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3 to Mar 2024\B Published Reports\K Feb 2024\"/>
    </mc:Choice>
  </mc:AlternateContent>
  <xr:revisionPtr revIDLastSave="0" documentId="13_ncr:1_{7487E6DD-B2EE-4632-BF3D-BB0C0D25EB3C}" xr6:coauthVersionLast="47" xr6:coauthVersionMax="47" xr10:uidLastSave="{00000000-0000-0000-0000-000000000000}"/>
  <bookViews>
    <workbookView xWindow="-98" yWindow="-98" windowWidth="19396" windowHeight="11596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<sst xmlns="http://schemas.openxmlformats.org/spreadsheetml/2006/main" count="235" uniqueCount="90">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</sst>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45170</c:v>
                </c:pt>
                <c:pt idx="1">
                  <c:v>45200</c:v>
                </c:pt>
                <c:pt idx="2">
                  <c:v>45231</c:v>
                </c:pt>
                <c:pt idx="3">
                  <c:v>45261</c:v>
                </c:pt>
                <c:pt idx="4">
                  <c:v>45292</c:v>
                </c:pt>
                <c:pt idx="5">
                  <c:v>45323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1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5" sqref="J5"/>
    </sheetView>
  </sheetViews>
  <sheetFormatPr defaultColWidth="9.77734375" defaultRowHeight="15" x14ac:dyDescent="0.4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9" x14ac:dyDescent="0.9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4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29.65" x14ac:dyDescent="0.4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4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4" x14ac:dyDescent="0.7">
      <c r="B5" s="149">
        <v>45323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4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4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4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5">
      <c r="B37" s="63"/>
      <c r="C37" s="6">
        <v>45170</v>
      </c>
      <c r="D37" s="6">
        <v>45200</v>
      </c>
      <c r="E37" s="6">
        <v>45231</v>
      </c>
      <c r="F37" s="6">
        <v>45261</v>
      </c>
      <c r="G37" s="6">
        <v>45292</v>
      </c>
      <c r="H37" s="6">
        <v>45323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5">
      <c r="B38" s="5" t="s">
        <v>0</v>
      </c>
      <c r="C38" s="8">
        <v>7</v>
      </c>
      <c r="D38" s="8">
        <v>8</v>
      </c>
      <c r="E38" s="8">
        <v>7</v>
      </c>
      <c r="F38" s="8">
        <v>7</v>
      </c>
      <c r="G38" s="8">
        <v>7</v>
      </c>
      <c r="H38" s="8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5">
      <c r="B39" s="9" t="s">
        <v>1</v>
      </c>
      <c r="C39" s="10">
        <v>8</v>
      </c>
      <c r="D39" s="10">
        <v>8</v>
      </c>
      <c r="E39" s="10">
        <v>8</v>
      </c>
      <c r="F39" s="10">
        <v>8</v>
      </c>
      <c r="G39" s="10">
        <v>8</v>
      </c>
      <c r="H39" s="10">
        <v>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5">
      <c r="B40" s="11" t="s">
        <v>2</v>
      </c>
      <c r="C40" s="12">
        <v>0.875</v>
      </c>
      <c r="D40" s="12">
        <v>1</v>
      </c>
      <c r="E40" s="12">
        <v>0.875</v>
      </c>
      <c r="F40" s="12">
        <v>0.875</v>
      </c>
      <c r="G40" s="12">
        <v>0.875</v>
      </c>
      <c r="H40" s="12">
        <v>0.875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17" sqref="K17"/>
    </sheetView>
  </sheetViews>
  <sheetFormatPr defaultColWidth="9.77734375" defaultRowHeight="15" x14ac:dyDescent="0.4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29.65" x14ac:dyDescent="0.75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45"/>
    <row r="3" spans="1:11" ht="39.950000000000003" customHeight="1" thickBot="1" x14ac:dyDescent="0.45">
      <c r="A3" s="15" t="s">
        <v>3</v>
      </c>
      <c r="B3" s="16" t="s">
        <v>4</v>
      </c>
      <c r="C3" s="17" t="s">
        <v>5</v>
      </c>
      <c r="D3" s="18">
        <v>45170</v>
      </c>
      <c r="E3" s="18">
        <v>45200</v>
      </c>
      <c r="F3" s="18">
        <v>45231</v>
      </c>
      <c r="G3" s="18">
        <v>45261</v>
      </c>
      <c r="H3" s="18">
        <v>45292</v>
      </c>
      <c r="I3" s="18">
        <v>45323</v>
      </c>
      <c r="J3" s="18" t="s">
        <v>73</v>
      </c>
    </row>
    <row r="4" spans="1:11" ht="13.9" customHeight="1" thickBot="1" x14ac:dyDescent="0.4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4">
      <c r="A5" s="140" t="s">
        <v>15</v>
      </c>
      <c r="B5" s="141" t="s">
        <v>16</v>
      </c>
      <c r="C5" s="142">
        <v>1</v>
      </c>
      <c r="D5" s="143">
        <v>1</v>
      </c>
      <c r="E5" s="143">
        <v>1</v>
      </c>
      <c r="F5" s="143">
        <v>1</v>
      </c>
      <c r="G5" s="143">
        <v>1</v>
      </c>
      <c r="H5" s="143">
        <v>1</v>
      </c>
      <c r="I5" s="143">
        <v>1</v>
      </c>
      <c r="J5" s="144">
        <v>0</v>
      </c>
      <c r="K5" s="101"/>
    </row>
    <row r="6" spans="1:11" ht="30" customHeight="1" x14ac:dyDescent="0.4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4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4">
      <c r="A8" s="35" t="s">
        <v>21</v>
      </c>
      <c r="B8" s="36" t="s">
        <v>22</v>
      </c>
      <c r="C8" s="37">
        <v>0.97</v>
      </c>
      <c r="D8" s="28">
        <v>0</v>
      </c>
      <c r="E8" s="28">
        <v>1</v>
      </c>
      <c r="F8" s="28">
        <v>0</v>
      </c>
      <c r="G8" s="28">
        <v>0</v>
      </c>
      <c r="H8" s="28">
        <v>0</v>
      </c>
      <c r="I8" s="28">
        <v>0</v>
      </c>
      <c r="J8" s="66">
        <v>9.0899999999999995E-2</v>
      </c>
    </row>
    <row r="9" spans="1:11" ht="30" customHeight="1" x14ac:dyDescent="0.4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4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4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4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4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4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4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4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4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4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4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4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4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4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4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4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4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4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4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4"/>
    <row r="30" spans="1:10" ht="30" customHeight="1" x14ac:dyDescent="0.4"/>
    <row r="31" spans="1:10" ht="30" customHeight="1" x14ac:dyDescent="0.4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3" sqref="L13"/>
    </sheetView>
  </sheetViews>
  <sheetFormatPr defaultColWidth="9.77734375" defaultRowHeight="15" x14ac:dyDescent="0.4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9">
      <c r="A1" s="162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3" spans="1:19" ht="29.65" x14ac:dyDescent="0.75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45"/>
    <row r="5" spans="1:19" ht="35.25" customHeight="1" thickBot="1" x14ac:dyDescent="0.45">
      <c r="A5" s="40" t="s">
        <v>3</v>
      </c>
      <c r="B5" s="39" t="s">
        <v>4</v>
      </c>
      <c r="C5" s="39" t="s">
        <v>11</v>
      </c>
      <c r="D5" s="64">
        <v>45170</v>
      </c>
      <c r="E5" s="64">
        <v>45200</v>
      </c>
      <c r="F5" s="64">
        <v>45231</v>
      </c>
      <c r="G5" s="64">
        <v>45261</v>
      </c>
      <c r="H5" s="64">
        <v>45292</v>
      </c>
      <c r="I5" s="64">
        <v>45323</v>
      </c>
      <c r="K5" s="40" t="s">
        <v>3</v>
      </c>
      <c r="L5" s="39" t="s">
        <v>11</v>
      </c>
      <c r="M5" s="39" t="s">
        <v>4</v>
      </c>
      <c r="N5" s="64">
        <v>45170</v>
      </c>
      <c r="O5" s="64">
        <v>45200</v>
      </c>
      <c r="P5" s="64">
        <v>45231</v>
      </c>
      <c r="Q5" s="64">
        <v>45261</v>
      </c>
      <c r="R5" s="64">
        <v>45292</v>
      </c>
      <c r="S5" s="64">
        <v>45323</v>
      </c>
    </row>
    <row r="6" spans="1:19" ht="30" customHeight="1" x14ac:dyDescent="0.4">
      <c r="A6" s="159" t="s">
        <v>15</v>
      </c>
      <c r="B6" s="160" t="s">
        <v>16</v>
      </c>
      <c r="C6" s="24" t="s">
        <v>9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K6" s="155" t="s">
        <v>41</v>
      </c>
      <c r="L6" s="24" t="s">
        <v>9</v>
      </c>
      <c r="M6" s="163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45">
      <c r="A7" s="159"/>
      <c r="B7" s="161"/>
      <c r="C7" s="41" t="s">
        <v>10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K7" s="159"/>
      <c r="L7" s="27" t="s">
        <v>10</v>
      </c>
      <c r="M7" s="165"/>
      <c r="N7" s="69"/>
      <c r="O7" s="69"/>
      <c r="P7" s="69"/>
      <c r="Q7" s="69"/>
      <c r="R7" s="69"/>
      <c r="S7" s="69"/>
    </row>
    <row r="8" spans="1:19" ht="30" customHeight="1" x14ac:dyDescent="0.4">
      <c r="A8" s="155" t="s">
        <v>17</v>
      </c>
      <c r="B8" s="157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5" t="s">
        <v>42</v>
      </c>
      <c r="L8" s="24" t="s">
        <v>9</v>
      </c>
      <c r="M8" s="163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45">
      <c r="A9" s="156"/>
      <c r="B9" s="158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6"/>
      <c r="L9" s="27" t="s">
        <v>10</v>
      </c>
      <c r="M9" s="164"/>
      <c r="N9" s="69"/>
      <c r="O9" s="69"/>
      <c r="P9" s="69"/>
      <c r="Q9" s="69"/>
      <c r="R9" s="69"/>
      <c r="S9" s="69"/>
    </row>
    <row r="10" spans="1:19" ht="30" customHeight="1" x14ac:dyDescent="0.4">
      <c r="A10" s="159" t="s">
        <v>19</v>
      </c>
      <c r="B10" s="160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5" t="s">
        <v>49</v>
      </c>
      <c r="L10" s="23" t="s">
        <v>9</v>
      </c>
      <c r="M10" s="163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45">
      <c r="A11" s="159"/>
      <c r="B11" s="161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6"/>
      <c r="L11" s="27" t="s">
        <v>10</v>
      </c>
      <c r="M11" s="164"/>
      <c r="N11" s="104">
        <v>7</v>
      </c>
      <c r="O11" s="104">
        <v>7</v>
      </c>
      <c r="P11" s="104">
        <v>16</v>
      </c>
      <c r="Q11" s="104">
        <v>12</v>
      </c>
      <c r="R11" s="104">
        <v>10</v>
      </c>
      <c r="S11" s="104">
        <v>13</v>
      </c>
    </row>
    <row r="12" spans="1:19" ht="30" customHeight="1" x14ac:dyDescent="0.4">
      <c r="A12" s="155" t="s">
        <v>21</v>
      </c>
      <c r="B12" s="157" t="s">
        <v>22</v>
      </c>
      <c r="C12" s="23" t="s">
        <v>9</v>
      </c>
      <c r="D12" s="72">
        <v>1</v>
      </c>
      <c r="E12" s="72">
        <v>0</v>
      </c>
      <c r="F12" s="72">
        <v>2</v>
      </c>
      <c r="G12" s="72">
        <v>4</v>
      </c>
      <c r="H12" s="72">
        <v>5</v>
      </c>
      <c r="I12" s="72">
        <v>5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45">
      <c r="A13" s="156"/>
      <c r="B13" s="158"/>
      <c r="C13" s="27" t="s">
        <v>10</v>
      </c>
      <c r="D13" s="74">
        <v>0.97</v>
      </c>
      <c r="E13" s="74">
        <v>0</v>
      </c>
      <c r="F13" s="74">
        <v>1.94</v>
      </c>
      <c r="G13" s="74">
        <v>3.88</v>
      </c>
      <c r="H13" s="74">
        <v>4.8499999999999996</v>
      </c>
      <c r="I13" s="74">
        <v>4.8499999999999996</v>
      </c>
      <c r="K13" s="43"/>
      <c r="L13" s="43"/>
      <c r="M13" s="42"/>
    </row>
    <row r="14" spans="1:19" ht="30" customHeight="1" x14ac:dyDescent="0.4">
      <c r="A14" s="159" t="s">
        <v>23</v>
      </c>
      <c r="B14" s="160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45">
      <c r="A15" s="159"/>
      <c r="B15" s="161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4">
      <c r="A16" s="155" t="s">
        <v>74</v>
      </c>
      <c r="B16" s="157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45">
      <c r="A17" s="156"/>
      <c r="B17" s="158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4">
      <c r="A18" s="155" t="s">
        <v>75</v>
      </c>
      <c r="B18" s="157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45">
      <c r="A19" s="156"/>
      <c r="B19" s="158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4">
      <c r="A20" s="159" t="s">
        <v>76</v>
      </c>
      <c r="B20" s="157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45">
      <c r="A21" s="159"/>
      <c r="B21" s="158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4">
      <c r="A22" s="155" t="s">
        <v>77</v>
      </c>
      <c r="B22" s="157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45">
      <c r="A23" s="156"/>
      <c r="B23" s="158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4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>
      <c r="J32" s="100"/>
    </row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28.5" customHeight="1" x14ac:dyDescent="0.4"/>
    <row r="43" ht="28.5" customHeight="1" x14ac:dyDescent="0.4"/>
    <row r="44" ht="28.5" customHeight="1" x14ac:dyDescent="0.4"/>
    <row r="45" ht="28.5" customHeight="1" x14ac:dyDescent="0.4"/>
    <row r="46" ht="28.5" customHeight="1" x14ac:dyDescent="0.4"/>
    <row r="47" ht="28.5" customHeight="1" x14ac:dyDescent="0.4"/>
    <row r="48" ht="28.5" customHeight="1" x14ac:dyDescent="0.4"/>
    <row r="49" ht="28.5" customHeight="1" x14ac:dyDescent="0.4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2" sqref="J12"/>
    </sheetView>
  </sheetViews>
  <sheetFormatPr defaultColWidth="9.77734375" defaultRowHeight="15" x14ac:dyDescent="0.4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4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29.65" x14ac:dyDescent="0.4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45"/>
    <row r="5" spans="1:17" ht="39.950000000000003" customHeight="1" thickBot="1" x14ac:dyDescent="0.45">
      <c r="A5" s="118" t="s">
        <v>3</v>
      </c>
      <c r="B5" s="119" t="s">
        <v>4</v>
      </c>
      <c r="C5" s="120">
        <v>45170</v>
      </c>
      <c r="D5" s="120">
        <v>45200</v>
      </c>
      <c r="E5" s="120">
        <v>45231</v>
      </c>
      <c r="F5" s="120">
        <v>45261</v>
      </c>
      <c r="G5" s="120">
        <v>45292</v>
      </c>
      <c r="H5" s="120">
        <v>45323</v>
      </c>
      <c r="J5" s="118" t="s">
        <v>3</v>
      </c>
      <c r="K5" s="122" t="s">
        <v>4</v>
      </c>
      <c r="L5" s="121">
        <v>45170</v>
      </c>
      <c r="M5" s="121">
        <v>45200</v>
      </c>
      <c r="N5" s="121">
        <v>45231</v>
      </c>
      <c r="O5" s="121">
        <v>45261</v>
      </c>
      <c r="P5" s="121">
        <v>45292</v>
      </c>
      <c r="Q5" s="121">
        <v>45323</v>
      </c>
    </row>
    <row r="6" spans="1:17" ht="30" customHeight="1" x14ac:dyDescent="0.4">
      <c r="A6" s="123" t="s">
        <v>15</v>
      </c>
      <c r="B6" s="124" t="s">
        <v>16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4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4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5452.89</v>
      </c>
      <c r="M8" s="131">
        <v>1245.48</v>
      </c>
      <c r="N8" s="131">
        <v>2486.7800000000002</v>
      </c>
      <c r="O8" s="131">
        <v>2704.33</v>
      </c>
      <c r="P8" s="131">
        <v>3655.55</v>
      </c>
      <c r="Q8" s="131">
        <v>2808.83</v>
      </c>
    </row>
    <row r="9" spans="1:17" ht="30" customHeight="1" x14ac:dyDescent="0.4">
      <c r="A9" s="126" t="s">
        <v>21</v>
      </c>
      <c r="B9" s="127" t="s">
        <v>22</v>
      </c>
      <c r="C9" s="128">
        <v>79.099999999999994</v>
      </c>
      <c r="D9" s="128">
        <v>0</v>
      </c>
      <c r="E9" s="128">
        <v>108.2</v>
      </c>
      <c r="F9" s="128">
        <v>266.39999999999998</v>
      </c>
      <c r="G9" s="128">
        <v>295.5</v>
      </c>
      <c r="H9" s="128">
        <v>345.5</v>
      </c>
    </row>
    <row r="10" spans="1:17" ht="30" customHeight="1" x14ac:dyDescent="0.4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4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4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4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4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4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4">
      <c r="H16" s="132"/>
    </row>
    <row r="17" spans="5:5" ht="30" customHeight="1" x14ac:dyDescent="0.4">
      <c r="E17" s="132"/>
    </row>
    <row r="18" spans="5:5" ht="30" customHeight="1" x14ac:dyDescent="0.4"/>
    <row r="19" spans="5:5" ht="30" customHeight="1" x14ac:dyDescent="0.4"/>
    <row r="20" spans="5:5" ht="30" customHeight="1" x14ac:dyDescent="0.4"/>
    <row r="21" spans="5:5" ht="30" customHeight="1" x14ac:dyDescent="0.4"/>
    <row r="22" spans="5:5" ht="29.25" customHeight="1" x14ac:dyDescent="0.4"/>
    <row r="23" spans="5:5" ht="29.25" customHeight="1" x14ac:dyDescent="0.4"/>
    <row r="24" spans="5:5" ht="29.25" customHeight="1" x14ac:dyDescent="0.4"/>
    <row r="25" spans="5:5" ht="29.25" customHeight="1" x14ac:dyDescent="0.4"/>
    <row r="26" spans="5:5" ht="29.25" customHeight="1" x14ac:dyDescent="0.4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topLeftCell="A2" zoomScale="98" zoomScaleNormal="98" workbookViewId="0">
      <pane xSplit="4" topLeftCell="K1" activePane="topRight" state="frozenSplit"/>
      <selection activeCell="H2" sqref="H2"/>
      <selection pane="topRight" activeCell="R34" sqref="R34"/>
    </sheetView>
  </sheetViews>
  <sheetFormatPr defaultColWidth="7.109375" defaultRowHeight="12.75" x14ac:dyDescent="0.4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4">
      <c r="A1" s="185" t="s">
        <v>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8" customHeight="1" x14ac:dyDescent="0.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3.15" thickBot="1" x14ac:dyDescent="0.45"/>
    <row r="4" spans="1:16" ht="26.1" customHeight="1" thickBot="1" x14ac:dyDescent="0.4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4">
      <c r="A5" s="182" t="s">
        <v>57</v>
      </c>
      <c r="B5" s="194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45">
      <c r="A6" s="184"/>
      <c r="B6" s="177"/>
      <c r="C6" s="168" t="s">
        <v>58</v>
      </c>
      <c r="D6" s="169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4">
      <c r="A7" s="186" t="s">
        <v>59</v>
      </c>
      <c r="B7" s="181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45">
      <c r="A8" s="193"/>
      <c r="B8" s="180"/>
      <c r="C8" s="168" t="s">
        <v>58</v>
      </c>
      <c r="D8" s="169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4">
      <c r="A9" s="182" t="s">
        <v>61</v>
      </c>
      <c r="B9" s="178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45">
      <c r="A10" s="184"/>
      <c r="B10" s="177"/>
      <c r="C10" s="172" t="s">
        <v>58</v>
      </c>
      <c r="D10" s="173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4">
      <c r="A11" s="186" t="s">
        <v>62</v>
      </c>
      <c r="B11" s="181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45">
      <c r="A12" s="193"/>
      <c r="B12" s="180"/>
      <c r="C12" s="168" t="s">
        <v>58</v>
      </c>
      <c r="D12" s="169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4">
      <c r="A13" s="182" t="s">
        <v>63</v>
      </c>
      <c r="B13" s="178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4">
      <c r="A14" s="183"/>
      <c r="B14" s="175"/>
      <c r="C14" s="170" t="s">
        <v>58</v>
      </c>
      <c r="D14" s="17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4">
      <c r="A15" s="183"/>
      <c r="B15" s="175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45">
      <c r="A16" s="184"/>
      <c r="B16" s="177"/>
      <c r="C16" s="172" t="s">
        <v>58</v>
      </c>
      <c r="D16" s="173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4">
      <c r="A17" s="186" t="s">
        <v>64</v>
      </c>
      <c r="B17" s="181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45">
      <c r="A18" s="193"/>
      <c r="B18" s="180"/>
      <c r="C18" s="168" t="s">
        <v>58</v>
      </c>
      <c r="D18" s="169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4">
      <c r="A19" s="182" t="s">
        <v>65</v>
      </c>
      <c r="B19" s="178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>
        <v>-108.19999999999999</v>
      </c>
      <c r="H19" s="51">
        <v>-58.2</v>
      </c>
      <c r="I19" s="51">
        <v>-29.1</v>
      </c>
      <c r="J19" s="51">
        <v>-79.099999999999994</v>
      </c>
      <c r="K19" s="51">
        <v>0</v>
      </c>
      <c r="L19" s="51">
        <v>-108.19999999999999</v>
      </c>
      <c r="M19" s="51">
        <v>-266.39999999999998</v>
      </c>
      <c r="N19" s="51">
        <v>-295.5</v>
      </c>
      <c r="O19" s="51">
        <v>-345.5</v>
      </c>
      <c r="P19" s="93"/>
    </row>
    <row r="20" spans="1:16" ht="14.1" customHeight="1" x14ac:dyDescent="0.4">
      <c r="A20" s="183"/>
      <c r="B20" s="175"/>
      <c r="C20" s="170" t="s">
        <v>58</v>
      </c>
      <c r="D20" s="171"/>
      <c r="E20" s="57">
        <v>333118.73333333334</v>
      </c>
      <c r="F20" s="57">
        <v>666214.7666666666</v>
      </c>
      <c r="G20" s="57">
        <v>999439.89999999991</v>
      </c>
      <c r="H20" s="57">
        <v>1332715.0333333332</v>
      </c>
      <c r="I20" s="57">
        <v>1666019.2666666664</v>
      </c>
      <c r="J20" s="57">
        <v>1999273.4999999995</v>
      </c>
      <c r="K20" s="57">
        <v>2332606.833333333</v>
      </c>
      <c r="L20" s="57">
        <v>2665831.9666666663</v>
      </c>
      <c r="M20" s="57">
        <v>2998898.9</v>
      </c>
      <c r="N20" s="57">
        <v>3331936.7333333334</v>
      </c>
      <c r="O20" s="57">
        <v>3664924.5666666669</v>
      </c>
      <c r="P20" s="58">
        <v>3998257.9000000004</v>
      </c>
    </row>
    <row r="21" spans="1:16" ht="14.1" customHeight="1" x14ac:dyDescent="0.4">
      <c r="A21" s="183"/>
      <c r="B21" s="175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45">
      <c r="A22" s="184"/>
      <c r="B22" s="177"/>
      <c r="C22" s="172" t="s">
        <v>58</v>
      </c>
      <c r="D22" s="173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4">
      <c r="A23" s="186" t="s">
        <v>66</v>
      </c>
      <c r="B23" s="181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4">
      <c r="A24" s="183"/>
      <c r="B24" s="175"/>
      <c r="C24" s="170" t="s">
        <v>58</v>
      </c>
      <c r="D24" s="17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4">
      <c r="A25" s="183"/>
      <c r="B25" s="175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45">
      <c r="A26" s="193"/>
      <c r="B26" s="180"/>
      <c r="C26" s="168" t="s">
        <v>58</v>
      </c>
      <c r="D26" s="169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4">
      <c r="A27" s="182" t="s">
        <v>67</v>
      </c>
      <c r="B27" s="176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45">
      <c r="A28" s="184"/>
      <c r="B28" s="177"/>
      <c r="C28" s="172" t="s">
        <v>58</v>
      </c>
      <c r="D28" s="173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4">
      <c r="A29" s="186" t="s">
        <v>68</v>
      </c>
      <c r="B29" s="181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>
        <v>-1350</v>
      </c>
      <c r="H29" s="51">
        <v>-1419.05</v>
      </c>
      <c r="I29" s="51">
        <v>-1639.59</v>
      </c>
      <c r="J29" s="51">
        <v>-5452.8899999999994</v>
      </c>
      <c r="K29" s="51">
        <v>-1245.48</v>
      </c>
      <c r="L29" s="51">
        <v>-2486.7799999999997</v>
      </c>
      <c r="M29" s="51">
        <v>-2704.33</v>
      </c>
      <c r="N29" s="51">
        <v>-3655.5499999999997</v>
      </c>
      <c r="O29" s="51">
        <v>-2808.83</v>
      </c>
      <c r="P29" s="93"/>
    </row>
    <row r="30" spans="1:16" ht="14.1" customHeight="1" thickBot="1" x14ac:dyDescent="0.45">
      <c r="A30" s="183"/>
      <c r="B30" s="175"/>
      <c r="C30" s="170" t="s">
        <v>58</v>
      </c>
      <c r="D30" s="171"/>
      <c r="E30" s="89">
        <v>207377.83333333334</v>
      </c>
      <c r="F30" s="89">
        <v>414861.16666666669</v>
      </c>
      <c r="G30" s="89">
        <v>621844.5</v>
      </c>
      <c r="H30" s="89">
        <v>828758.78333333333</v>
      </c>
      <c r="I30" s="89">
        <v>1035452.5266666667</v>
      </c>
      <c r="J30" s="89">
        <v>1238332.9700000002</v>
      </c>
      <c r="K30" s="89">
        <v>1445420.8233333335</v>
      </c>
      <c r="L30" s="89">
        <v>1651267.3766666667</v>
      </c>
      <c r="M30" s="89">
        <v>1856896.38</v>
      </c>
      <c r="N30" s="89">
        <v>2061574.1633333331</v>
      </c>
      <c r="O30" s="89">
        <v>2267098.6666666665</v>
      </c>
      <c r="P30" s="90">
        <v>2475432</v>
      </c>
    </row>
    <row r="31" spans="1:16" ht="14.1" hidden="1" customHeight="1" x14ac:dyDescent="0.4">
      <c r="A31" s="186" t="s">
        <v>69</v>
      </c>
      <c r="B31" s="181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45">
      <c r="A32" s="193"/>
      <c r="B32" s="180"/>
      <c r="C32" s="168" t="s">
        <v>58</v>
      </c>
      <c r="D32" s="169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4">
      <c r="A33" s="186" t="s">
        <v>71</v>
      </c>
      <c r="B33" s="174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45">
      <c r="A34" s="183"/>
      <c r="B34" s="175"/>
      <c r="C34" s="170" t="s">
        <v>58</v>
      </c>
      <c r="D34" s="17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4">
      <c r="A35" s="183"/>
      <c r="B35" s="179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45">
      <c r="A36" s="193"/>
      <c r="B36" s="180"/>
      <c r="C36" s="168" t="s">
        <v>58</v>
      </c>
      <c r="D36" s="169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4">
      <c r="A37" s="189" t="s">
        <v>82</v>
      </c>
      <c r="B37" s="190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-1458.2</v>
      </c>
      <c r="H37" s="81">
        <v>-1477.25</v>
      </c>
      <c r="I37" s="81">
        <v>-1668.6899999999998</v>
      </c>
      <c r="J37" s="81">
        <v>-5531.99</v>
      </c>
      <c r="K37" s="81">
        <v>-1245.48</v>
      </c>
      <c r="L37" s="81">
        <v>-2594.9799999999996</v>
      </c>
      <c r="M37" s="81">
        <v>-2970.73</v>
      </c>
      <c r="N37" s="81">
        <v>-3951.0499999999997</v>
      </c>
      <c r="O37" s="81">
        <v>-3154.33</v>
      </c>
      <c r="P37" s="95">
        <v>0</v>
      </c>
      <c r="Q37" s="82"/>
    </row>
    <row r="38" spans="1:17" ht="14.1" customHeight="1" thickBot="1" x14ac:dyDescent="0.45">
      <c r="A38" s="191"/>
      <c r="B38" s="192"/>
      <c r="C38" s="187" t="s">
        <v>58</v>
      </c>
      <c r="D38" s="188"/>
      <c r="E38" s="61">
        <v>4165496.5666666664</v>
      </c>
      <c r="F38" s="61">
        <v>8331075.9333333327</v>
      </c>
      <c r="G38" s="61">
        <v>12496284.4</v>
      </c>
      <c r="H38" s="61">
        <v>16661473.816666666</v>
      </c>
      <c r="I38" s="61">
        <v>20826471.793333333</v>
      </c>
      <c r="J38" s="61">
        <v>24987606.470000003</v>
      </c>
      <c r="K38" s="61">
        <v>29153027.65666667</v>
      </c>
      <c r="L38" s="61">
        <v>33317099.343333337</v>
      </c>
      <c r="M38" s="61">
        <v>37480795.280000009</v>
      </c>
      <c r="N38" s="61">
        <v>41643510.896666676</v>
      </c>
      <c r="O38" s="61">
        <v>45807023.233333342</v>
      </c>
      <c r="P38" s="62">
        <v>49973689.900000006</v>
      </c>
    </row>
    <row r="39" spans="1:17" x14ac:dyDescent="0.4">
      <c r="P39" s="82"/>
    </row>
    <row r="40" spans="1:17" x14ac:dyDescent="0.4">
      <c r="C40" s="88"/>
      <c r="E40" s="82"/>
      <c r="F40" s="96"/>
    </row>
    <row r="41" spans="1:17" x14ac:dyDescent="0.4">
      <c r="H41" s="109"/>
      <c r="N41" s="82"/>
      <c r="P41" s="82"/>
    </row>
    <row r="42" spans="1:17" x14ac:dyDescent="0.4">
      <c r="F42" s="82"/>
      <c r="G42" s="115"/>
      <c r="H42" s="109"/>
      <c r="I42" s="115"/>
      <c r="N42" s="107"/>
    </row>
    <row r="43" spans="1:17" ht="13.15" x14ac:dyDescent="0.4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4">
      <c r="G44" s="113"/>
      <c r="H44" s="109"/>
      <c r="I44" s="112"/>
      <c r="O44" s="97"/>
      <c r="P44" s="98"/>
    </row>
    <row r="45" spans="1:17" x14ac:dyDescent="0.4">
      <c r="G45" s="116"/>
      <c r="H45" s="109"/>
      <c r="I45" s="112"/>
      <c r="J45" s="82"/>
    </row>
    <row r="46" spans="1:17" x14ac:dyDescent="0.4">
      <c r="G46" s="112"/>
      <c r="H46" s="109"/>
      <c r="I46" s="138"/>
    </row>
    <row r="47" spans="1:17" x14ac:dyDescent="0.4">
      <c r="D47" s="82"/>
      <c r="E47" s="82"/>
      <c r="F47" s="82"/>
      <c r="G47" s="112"/>
      <c r="H47" s="110"/>
      <c r="I47" s="138"/>
    </row>
    <row r="48" spans="1:17" x14ac:dyDescent="0.4">
      <c r="G48" s="112"/>
      <c r="H48" s="110"/>
      <c r="I48" s="138"/>
    </row>
    <row r="49" spans="7:9" x14ac:dyDescent="0.4">
      <c r="G49" s="112"/>
      <c r="H49" s="82"/>
      <c r="I49" s="111"/>
    </row>
    <row r="50" spans="7:9" x14ac:dyDescent="0.4">
      <c r="G50" s="113"/>
      <c r="H50" s="82"/>
      <c r="I50" s="108"/>
    </row>
    <row r="51" spans="7:9" x14ac:dyDescent="0.4">
      <c r="G51" s="114"/>
      <c r="H51" s="82"/>
    </row>
    <row r="52" spans="7:9" x14ac:dyDescent="0.4">
      <c r="G52" s="112"/>
      <c r="H52" s="98"/>
    </row>
    <row r="53" spans="7:9" x14ac:dyDescent="0.4">
      <c r="G53" s="108"/>
    </row>
    <row r="54" spans="7:9" x14ac:dyDescent="0.4">
      <c r="G54" s="10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8" ma:contentTypeDescription="Create a new document." ma:contentTypeScope="" ma:versionID="54a0e5a2318b1cc8a7b645fd3097b02a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e40db41e3195a4604427392d64e7e8f6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332E25-D60D-491C-864D-A9946B268DA9}"/>
</file>

<file path=customXml/itemProps2.xml><?xml version="1.0" encoding="utf-8"?>
<ds:datastoreItem xmlns:ds="http://schemas.openxmlformats.org/officeDocument/2006/customXml" ds:itemID="{53329F28-E699-4ED3-8A1E-FBDBEABF2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Stephen Metcalf</cp:lastModifiedBy>
  <cp:lastPrinted>2017-08-02T14:08:21Z</cp:lastPrinted>
  <dcterms:created xsi:type="dcterms:W3CDTF">2001-01-22T08:38:03Z</dcterms:created>
  <dcterms:modified xsi:type="dcterms:W3CDTF">2024-03-27T10:08:11Z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2023-07-20T11:12:29Z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1dbe288d-e051-49d9-9f1b-80aa9a76a2fa</vt:lpwstr>
  </property>
  <property fmtid="{D5CDD505-2E9C-101B-9397-08002B2CF9AE}" pid="8" name="MSIP_Label_7ba314a4-3a68-42fd-be03-38438463b4d8_ContentBits">
    <vt:lpwstr>3</vt:lpwstr>
  </property>
</Properties>
</file>