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19\k 12 November 2019 Solihull\material for meeting\"/>
    </mc:Choice>
  </mc:AlternateContent>
  <xr:revisionPtr revIDLastSave="0" documentId="8_{F1B6C3F5-8957-4DDD-BBAD-BB9EBE913862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<sst xmlns="http://schemas.openxmlformats.org/spreadsheetml/2006/main" count="235" uniqueCount="90">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</sst>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1</c:v>
                </c:pt>
                <c:pt idx="2">
                  <c:v>1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29">
        <v>43738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43556</v>
      </c>
      <c r="D37" s="6">
        <v>43586</v>
      </c>
      <c r="E37" s="6">
        <v>43617</v>
      </c>
      <c r="F37" s="6">
        <v>43647</v>
      </c>
      <c r="G37" s="6">
        <v>43678</v>
      </c>
      <c r="H37" s="6">
        <v>43709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9</v>
      </c>
      <c r="E38" s="8">
        <v>9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1</v>
      </c>
      <c r="E40" s="12">
        <v>1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43556</v>
      </c>
      <c r="E3" s="18">
        <v>43586</v>
      </c>
      <c r="F3" s="18">
        <v>43617</v>
      </c>
      <c r="G3" s="18">
        <v>43647</v>
      </c>
      <c r="H3" s="18">
        <v>43678</v>
      </c>
      <c r="I3" s="18">
        <v>43709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0.99270000000000003</v>
      </c>
      <c r="E5" s="25">
        <v>0.99680000000000002</v>
      </c>
      <c r="F5" s="25">
        <v>0.999</v>
      </c>
      <c r="G5" s="25">
        <v>0.996</v>
      </c>
      <c r="H5" s="25">
        <v>0.99480000000000002</v>
      </c>
      <c r="I5" s="25">
        <v>0.99260000000000004</v>
      </c>
      <c r="J5" s="71">
        <v>0.99530211825205162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1</v>
      </c>
      <c r="F8" s="30">
        <v>1</v>
      </c>
      <c r="G8" s="30">
        <v>0</v>
      </c>
      <c r="H8" s="30">
        <v>0</v>
      </c>
      <c r="I8" s="30">
        <v>0</v>
      </c>
      <c r="J8" s="71">
        <v>0.33329999999999999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4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35" t="s">
        <v>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3" spans="1:19" ht="30" x14ac:dyDescent="0.6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43556</v>
      </c>
      <c r="E5" s="69">
        <v>43586</v>
      </c>
      <c r="F5" s="69">
        <v>43617</v>
      </c>
      <c r="G5" s="69">
        <v>43647</v>
      </c>
      <c r="H5" s="69">
        <v>43678</v>
      </c>
      <c r="I5" s="69">
        <v>43709</v>
      </c>
      <c r="K5" s="42" t="s">
        <v>3</v>
      </c>
      <c r="L5" s="41" t="s">
        <v>11</v>
      </c>
      <c r="M5" s="41" t="s">
        <v>4</v>
      </c>
      <c r="N5" s="69">
        <v>43556</v>
      </c>
      <c r="O5" s="69">
        <v>43586</v>
      </c>
      <c r="P5" s="69">
        <v>43617</v>
      </c>
      <c r="Q5" s="69">
        <v>43647</v>
      </c>
      <c r="R5" s="69">
        <v>43678</v>
      </c>
      <c r="S5" s="69">
        <v>43709</v>
      </c>
    </row>
    <row r="6" spans="1:19" ht="30" customHeight="1" x14ac:dyDescent="0.35">
      <c r="A6" s="140" t="s">
        <v>15</v>
      </c>
      <c r="B6" s="142" t="s">
        <v>16</v>
      </c>
      <c r="C6" s="26" t="s">
        <v>9</v>
      </c>
      <c r="D6" s="78">
        <v>13538</v>
      </c>
      <c r="E6" s="78">
        <v>13926</v>
      </c>
      <c r="F6" s="78">
        <v>13589</v>
      </c>
      <c r="G6" s="78">
        <v>14182</v>
      </c>
      <c r="H6" s="78">
        <v>14165</v>
      </c>
      <c r="I6" s="78">
        <v>13829</v>
      </c>
      <c r="K6" s="136" t="s">
        <v>41</v>
      </c>
      <c r="L6" s="26" t="s">
        <v>9</v>
      </c>
      <c r="M6" s="138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0"/>
      <c r="B7" s="143"/>
      <c r="C7" s="43" t="s">
        <v>10</v>
      </c>
      <c r="D7" s="79">
        <v>99</v>
      </c>
      <c r="E7" s="79">
        <v>45</v>
      </c>
      <c r="F7" s="79">
        <v>13</v>
      </c>
      <c r="G7" s="79">
        <v>57</v>
      </c>
      <c r="H7" s="79">
        <v>74</v>
      </c>
      <c r="I7" s="79">
        <v>103</v>
      </c>
      <c r="K7" s="140"/>
      <c r="L7" s="29" t="s">
        <v>10</v>
      </c>
      <c r="M7" s="141"/>
      <c r="N7" s="75"/>
      <c r="O7" s="75"/>
      <c r="P7" s="75"/>
      <c r="Q7" s="75"/>
      <c r="R7" s="75"/>
      <c r="S7" s="75"/>
    </row>
    <row r="8" spans="1:19" ht="30" customHeight="1" x14ac:dyDescent="0.35">
      <c r="A8" s="136" t="s">
        <v>17</v>
      </c>
      <c r="B8" s="144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38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7"/>
      <c r="B9" s="145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39"/>
      <c r="N9" s="75"/>
      <c r="O9" s="75"/>
      <c r="P9" s="75"/>
      <c r="Q9" s="75"/>
      <c r="R9" s="75"/>
      <c r="S9" s="75"/>
    </row>
    <row r="10" spans="1:19" ht="30" customHeight="1" x14ac:dyDescent="0.35">
      <c r="A10" s="140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38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0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39"/>
      <c r="N11" s="123">
        <v>9</v>
      </c>
      <c r="O11" s="123">
        <v>22</v>
      </c>
      <c r="P11" s="123">
        <v>27</v>
      </c>
      <c r="Q11" s="123">
        <v>16</v>
      </c>
      <c r="R11" s="123">
        <v>7</v>
      </c>
      <c r="S11" s="123">
        <v>21</v>
      </c>
    </row>
    <row r="12" spans="1:19" ht="30" customHeight="1" x14ac:dyDescent="0.35">
      <c r="A12" s="136" t="s">
        <v>21</v>
      </c>
      <c r="B12" s="144" t="s">
        <v>22</v>
      </c>
      <c r="C12" s="23" t="s">
        <v>9</v>
      </c>
      <c r="D12" s="78">
        <v>1</v>
      </c>
      <c r="E12" s="78">
        <v>0</v>
      </c>
      <c r="F12" s="78">
        <v>0</v>
      </c>
      <c r="G12" s="78">
        <v>4</v>
      </c>
      <c r="H12" s="78">
        <v>3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7"/>
      <c r="B13" s="145"/>
      <c r="C13" s="29" t="s">
        <v>10</v>
      </c>
      <c r="D13" s="80">
        <v>0.97</v>
      </c>
      <c r="E13" s="80">
        <v>0</v>
      </c>
      <c r="F13" s="80">
        <v>0</v>
      </c>
      <c r="G13" s="80">
        <v>3.88</v>
      </c>
      <c r="H13" s="80">
        <v>2.91</v>
      </c>
      <c r="I13" s="80">
        <v>0.97</v>
      </c>
      <c r="K13" s="45"/>
      <c r="L13" s="45"/>
      <c r="M13" s="44"/>
    </row>
    <row r="14" spans="1:19" ht="30" customHeight="1" x14ac:dyDescent="0.35">
      <c r="A14" s="140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0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6" t="s">
        <v>74</v>
      </c>
      <c r="B16" s="144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7"/>
      <c r="B17" s="145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6" t="s">
        <v>75</v>
      </c>
      <c r="B18" s="144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7"/>
      <c r="B19" s="145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0" t="s">
        <v>76</v>
      </c>
      <c r="B20" s="144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0"/>
      <c r="B21" s="145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6" t="s">
        <v>77</v>
      </c>
      <c r="B22" s="144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7"/>
      <c r="B23" s="145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D17" sqref="D17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35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43556</v>
      </c>
      <c r="D5" s="69">
        <v>43586</v>
      </c>
      <c r="E5" s="69">
        <v>43617</v>
      </c>
      <c r="F5" s="69">
        <v>43647</v>
      </c>
      <c r="G5" s="69">
        <v>43678</v>
      </c>
      <c r="H5" s="69">
        <v>43709</v>
      </c>
      <c r="J5" s="42" t="s">
        <v>3</v>
      </c>
      <c r="K5" s="41" t="s">
        <v>4</v>
      </c>
      <c r="L5" s="69">
        <v>43556</v>
      </c>
      <c r="M5" s="69">
        <v>43586</v>
      </c>
      <c r="N5" s="69">
        <v>43617</v>
      </c>
      <c r="O5" s="69">
        <v>43647</v>
      </c>
      <c r="P5" s="69">
        <v>43678</v>
      </c>
      <c r="Q5" s="69">
        <v>43709</v>
      </c>
    </row>
    <row r="6" spans="1:17" ht="30" customHeight="1" x14ac:dyDescent="0.35">
      <c r="A6" s="112" t="s">
        <v>15</v>
      </c>
      <c r="B6" s="115" t="s">
        <v>16</v>
      </c>
      <c r="C6" s="65">
        <v>2337</v>
      </c>
      <c r="D6" s="65">
        <v>373.5</v>
      </c>
      <c r="E6" s="65">
        <v>49</v>
      </c>
      <c r="F6" s="65">
        <v>391</v>
      </c>
      <c r="G6" s="65">
        <v>1002</v>
      </c>
      <c r="H6" s="65">
        <v>1024.5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3983.78</v>
      </c>
      <c r="M8" s="67">
        <v>4424.9399999999996</v>
      </c>
      <c r="N8" s="67">
        <v>3459.61</v>
      </c>
      <c r="O8" s="67">
        <v>1814.42</v>
      </c>
      <c r="P8" s="67">
        <v>996.6</v>
      </c>
      <c r="Q8" s="67">
        <v>6538.03</v>
      </c>
    </row>
    <row r="9" spans="1:17" ht="30" customHeight="1" x14ac:dyDescent="0.35">
      <c r="A9" s="113" t="s">
        <v>21</v>
      </c>
      <c r="B9" s="116" t="s">
        <v>22</v>
      </c>
      <c r="C9" s="66">
        <v>79.099999999999994</v>
      </c>
      <c r="D9" s="66">
        <v>0</v>
      </c>
      <c r="E9" s="66">
        <v>0</v>
      </c>
      <c r="F9" s="66">
        <v>116.4</v>
      </c>
      <c r="G9" s="66">
        <v>87.3</v>
      </c>
      <c r="H9" s="66">
        <v>79.099999999999994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G1" activePane="topRight" state="frozenSplit"/>
      <selection activeCell="B5" sqref="B5:H5"/>
      <selection pane="topRight" activeCell="I41" sqref="I41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" customHeigh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55" t="s">
        <v>57</v>
      </c>
      <c r="B5" s="153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>
        <v>-1002</v>
      </c>
      <c r="J5" s="53">
        <v>-1024.5</v>
      </c>
      <c r="K5" s="53"/>
      <c r="L5" s="53"/>
      <c r="M5" s="53"/>
      <c r="N5" s="53"/>
      <c r="O5" s="53"/>
      <c r="P5" s="102"/>
    </row>
    <row r="6" spans="1:16" ht="14.15" customHeight="1" thickBot="1" x14ac:dyDescent="0.4">
      <c r="A6" s="156"/>
      <c r="B6" s="154"/>
      <c r="C6" s="151" t="s">
        <v>58</v>
      </c>
      <c r="D6" s="152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2079180.8333333335</v>
      </c>
      <c r="J6" s="56">
        <v>2494823</v>
      </c>
      <c r="K6" s="56">
        <v>2911489.6666666665</v>
      </c>
      <c r="L6" s="56">
        <v>3328156.333333333</v>
      </c>
      <c r="M6" s="56">
        <v>3744822.9999999995</v>
      </c>
      <c r="N6" s="56">
        <v>4161489.666666666</v>
      </c>
      <c r="O6" s="56">
        <v>4578156.333333333</v>
      </c>
      <c r="P6" s="57">
        <v>4994823</v>
      </c>
    </row>
    <row r="7" spans="1:16" ht="14.15" customHeight="1" x14ac:dyDescent="0.35">
      <c r="A7" s="148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50"/>
      <c r="B8" s="161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55" t="s">
        <v>61</v>
      </c>
      <c r="B9" s="157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56"/>
      <c r="B10" s="154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48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50"/>
      <c r="B12" s="161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55" t="s">
        <v>63</v>
      </c>
      <c r="B13" s="15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49"/>
      <c r="B14" s="160"/>
      <c r="C14" s="170" t="s">
        <v>58</v>
      </c>
      <c r="D14" s="17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49"/>
      <c r="B15" s="160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56"/>
      <c r="B16" s="154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48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50"/>
      <c r="B18" s="161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55" t="s">
        <v>65</v>
      </c>
      <c r="B19" s="157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-87.3</v>
      </c>
      <c r="J19" s="53">
        <v>-79.099999999999994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5" customHeight="1" x14ac:dyDescent="0.35">
      <c r="A20" s="149"/>
      <c r="B20" s="160"/>
      <c r="C20" s="170" t="s">
        <v>58</v>
      </c>
      <c r="D20" s="171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1666383.8666666665</v>
      </c>
      <c r="J20" s="59">
        <v>1999638.0999999996</v>
      </c>
      <c r="K20" s="59">
        <v>2332971.4333333331</v>
      </c>
      <c r="L20" s="59">
        <v>2666304.7666666666</v>
      </c>
      <c r="M20" s="59">
        <v>2999638.1</v>
      </c>
      <c r="N20" s="59">
        <v>3332971.4333333336</v>
      </c>
      <c r="O20" s="59">
        <v>3666304.7666666671</v>
      </c>
      <c r="P20" s="60">
        <v>3999638.1000000006</v>
      </c>
    </row>
    <row r="21" spans="1:16" ht="14.15" customHeight="1" x14ac:dyDescent="0.35">
      <c r="A21" s="149"/>
      <c r="B21" s="160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56"/>
      <c r="B22" s="154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48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49"/>
      <c r="B24" s="160"/>
      <c r="C24" s="170" t="s">
        <v>58</v>
      </c>
      <c r="D24" s="17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49"/>
      <c r="B25" s="160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50"/>
      <c r="B26" s="161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55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56"/>
      <c r="B28" s="154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48" t="s">
        <v>68</v>
      </c>
      <c r="B29" s="162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>
        <v>-996.6</v>
      </c>
      <c r="J29" s="53">
        <v>-6538.03</v>
      </c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49"/>
      <c r="B30" s="160"/>
      <c r="C30" s="170" t="s">
        <v>58</v>
      </c>
      <c r="D30" s="171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1026987.3166666668</v>
      </c>
      <c r="J30" s="98">
        <v>1228782.6200000001</v>
      </c>
      <c r="K30" s="98">
        <v>1437115.9533333334</v>
      </c>
      <c r="L30" s="98">
        <v>1645449.2866666666</v>
      </c>
      <c r="M30" s="98">
        <v>1853782.6199999999</v>
      </c>
      <c r="N30" s="98">
        <v>2062115.9533333331</v>
      </c>
      <c r="O30" s="98">
        <v>2270449.2866666666</v>
      </c>
      <c r="P30" s="99">
        <v>2478782.62</v>
      </c>
    </row>
    <row r="31" spans="1:16" ht="14.15" hidden="1" customHeight="1" x14ac:dyDescent="0.35">
      <c r="A31" s="148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50"/>
      <c r="B32" s="161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48" t="s">
        <v>71</v>
      </c>
      <c r="B33" s="173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49"/>
      <c r="B34" s="160"/>
      <c r="C34" s="170" t="s">
        <v>58</v>
      </c>
      <c r="D34" s="17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49"/>
      <c r="B35" s="17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50"/>
      <c r="B36" s="161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66" t="s">
        <v>82</v>
      </c>
      <c r="B37" s="167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-2085.9</v>
      </c>
      <c r="J37" s="87">
        <v>-7641.6299999999992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68"/>
      <c r="B38" s="169"/>
      <c r="C38" s="164" t="s">
        <v>58</v>
      </c>
      <c r="D38" s="165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20814218.683333334</v>
      </c>
      <c r="J38" s="63">
        <v>24973243.720000003</v>
      </c>
      <c r="K38" s="63">
        <v>29139910.38666667</v>
      </c>
      <c r="L38" s="63">
        <v>33306577.053333338</v>
      </c>
      <c r="M38" s="63">
        <v>37473243.720000006</v>
      </c>
      <c r="N38" s="63">
        <v>41639910.38666667</v>
      </c>
      <c r="O38" s="63">
        <v>45806577.053333335</v>
      </c>
      <c r="P38" s="64">
        <v>49973243.719999999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2019-10-29T15:01:48Z</cp:lastPrinted>
  <dcterms:created xsi:type="dcterms:W3CDTF">2001-01-22T08:38:03Z</dcterms:created>
  <dcterms:modified xsi:type="dcterms:W3CDTF">2019-11-05T13:12:03Z</dcterms:modified>
</cp:coreProperties>
</file>