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527"/>
  <workbookPr/>
  <mc:AlternateContent xmlns:mc="http://schemas.openxmlformats.org/markup-compatibility/2006">
    <mc:Choice Requires="x15">
      <x15ac:absPath xmlns:x15ac="http://schemas.microsoft.com/office/spreadsheetml/2010/11/ac" url="https://gasgov.sharepoint.com/sites/JOTechTeam/Modifications/"/>
    </mc:Choice>
  </mc:AlternateContent>
  <xr:revisionPtr revIDLastSave="0" documentId="8_{CDE40D4E-78A7-4C29-9B61-B97D878D30EA}" xr6:coauthVersionLast="47" xr6:coauthVersionMax="47" xr10:uidLastSave="{00000000-0000-0000-0000-000000000000}"/>
  <bookViews>
    <workbookView xWindow="-110" yWindow="-110" windowWidth="19420" windowHeight="10420"/>
  </bookViews>
  <sheets>
    <sheet name="UNC Issue Register" sheetId="1" r:id="rId1"/>
    <sheet name="Lookups" sheetId="7" r:id="rId2"/>
  </sheets>
  <definedNames>
    <definedName name="_xlnm._FilterDatabase" localSheetId="0" hidden="1">'UNC Issue Register'!$A$2:$I$83</definedName>
    <definedName name="_Toc230433451" localSheetId="0">'UNC Issue Register'!#REF!</definedName>
    <definedName name="_xlnm.Print_Area" localSheetId="0">'UNC Issue Register'!$A$1:$J$8</definedName>
    <definedName name="_xlnm.Print_Titles" localSheetId="0">'UNC Issue Register'!$1:$2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<sst xmlns="http://schemas.openxmlformats.org/spreadsheetml/2006/main" count="660" uniqueCount="313">
  <si>
    <t>0482</t>
  </si>
  <si>
    <t>ISS 0062</t>
  </si>
  <si>
    <t>The use of prepayment meter data by Transporters provided by iGTs (equivalent to Modification 0451)</t>
  </si>
  <si>
    <t>0451</t>
  </si>
  <si>
    <t>Closed 10 February 2014 see: www.gasgovernance.co.uk/dist/100214</t>
  </si>
  <si>
    <t>ISS 0063</t>
  </si>
  <si>
    <t>0451AV - Individual Settlements For Pre-Payment &amp; Smart Meters</t>
    <phoneticPr fontId="3" type="noConversion"/>
  </si>
  <si>
    <t>0451AV</t>
    <phoneticPr fontId="3" type="noConversion"/>
  </si>
  <si>
    <t>Joint Office</t>
    <phoneticPr fontId="3" type="noConversion"/>
  </si>
  <si>
    <t>Closed New Workgroup Establsihed: www.gasgovernance.co.uk/PA/2013</t>
  </si>
  <si>
    <t>ISS 0055</t>
  </si>
  <si>
    <t>Unregistered Sites</t>
  </si>
  <si>
    <t>Closed 28 February 2013 see: www.gasgovernance.co.uk/dist/280213</t>
  </si>
  <si>
    <t>ISS 0056</t>
  </si>
  <si>
    <t>Modification 0403 – 21 day switching: file processes</t>
  </si>
  <si>
    <t>Xoserve</t>
  </si>
  <si>
    <t>Closed 28 March 2013 see: www.gasgovernance.co.uk/dist/280313</t>
  </si>
  <si>
    <t>Provision of Legal Text</t>
  </si>
  <si>
    <t>National Grid to produce alternative wording for review and approval to offer a 30 day window based on the anniversary date.  Closed 22 April 2013 see: www.gasgovernance.co.uk/oa/220413</t>
  </si>
  <si>
    <t>Modification to be raised.  Closed 22 April 2013 see: www.gasgovernance.co.uk/oa/220413</t>
  </si>
  <si>
    <t>0452 (PARCA)</t>
  </si>
  <si>
    <t xml:space="preserve">Workgroup agreed closed 02/05/13. </t>
  </si>
  <si>
    <t>0461</t>
  </si>
  <si>
    <t>Modification implemented 10/06/13</t>
  </si>
  <si>
    <t>Daily Meter Reading – Mandatory Population</t>
  </si>
  <si>
    <t>Modification raised.  Further discussion at WG as appropriate. Agreed closed by Transmission Workgroup.</t>
  </si>
  <si>
    <t>Modification 0428 ‘Single Meter Supply Points’ – (18 month) implementation timeline concerns</t>
  </si>
  <si>
    <t xml:space="preserve">Closed 28 November 2013 see www.gasgovernance.co.uk/Dist/281113 </t>
  </si>
  <si>
    <t>ISS 0058</t>
  </si>
  <si>
    <t>ISS 0059</t>
  </si>
  <si>
    <t>ISS 0060</t>
  </si>
  <si>
    <t>AQ Reporting to include Amendments that result in a revised AQ</t>
  </si>
  <si>
    <t>The issues was closed Pending outcome of Xoserve review.</t>
  </si>
  <si>
    <t>ISS 0061</t>
  </si>
  <si>
    <t xml:space="preserve">Review of Modification Rules relating to the Variation of modifications sent back by Ofgem </t>
  </si>
  <si>
    <t>Closed 23 January 2014 see: www.gasgovernance.co.uk/dist/230114</t>
  </si>
  <si>
    <t>Data Publication restrictions in UNC TPD Section O</t>
  </si>
  <si>
    <t>Network Flexibility</t>
  </si>
  <si>
    <t>NTS to monitor and update TWG as necessary.</t>
  </si>
  <si>
    <t>Aligning the connections and capacity processes</t>
  </si>
  <si>
    <t xml:space="preserve">Exit Capacity Substitution: Alternative Definition of Substitutable Capacity for Interconnector Points </t>
  </si>
  <si>
    <t>No further action required.</t>
  </si>
  <si>
    <t>ISS 0019/A (026TR)</t>
  </si>
  <si>
    <t xml:space="preserve">Facilitating NTS 3rd Party-Connected Storage/ Connections Issues (0373) </t>
  </si>
  <si>
    <t>UNC 0419</t>
  </si>
  <si>
    <t>UNC 0423S</t>
  </si>
  <si>
    <t>UNC 0373</t>
  </si>
  <si>
    <t>ISS 0019/B (027TR)</t>
  </si>
  <si>
    <t>Connecting Coal Bed Methane to the NTS</t>
  </si>
  <si>
    <t>UNC 0363V</t>
  </si>
  <si>
    <t>DN Adjustment Window</t>
  </si>
  <si>
    <t>UNC 0342</t>
  </si>
  <si>
    <t>ISS 0019/C (028TR)</t>
  </si>
  <si>
    <t>ISS 0019/D (029TR)</t>
  </si>
  <si>
    <t>Exit Capacity Issues (0376)</t>
  </si>
  <si>
    <t>UNC 0376</t>
  </si>
  <si>
    <t>Exit Reform:  Deemed Applications</t>
  </si>
  <si>
    <t>UNC 0381</t>
  </si>
  <si>
    <t>ISS 0019/E (030TR)</t>
  </si>
  <si>
    <t>ISS 0019/F (031TR)</t>
  </si>
  <si>
    <t>Review of System Alerts</t>
  </si>
  <si>
    <t>UNC 0415</t>
  </si>
  <si>
    <t>ISS 0019/G (032TR)</t>
  </si>
  <si>
    <t>Review of Safety Monitors</t>
  </si>
  <si>
    <t>UNC 0411S</t>
  </si>
  <si>
    <t>ISS 0019/H (033TR)</t>
  </si>
  <si>
    <t>Interruptible to Firm NTS Supply Point Transition</t>
  </si>
  <si>
    <t>UNC 0393S</t>
  </si>
  <si>
    <t>ISS 0019/I (034TR)</t>
  </si>
  <si>
    <t>Exit Capacity Release - User Commitment</t>
  </si>
  <si>
    <t>(UNC 0356/0356A)</t>
  </si>
  <si>
    <t>Changes to be taken forward under Mods 0356/0356.</t>
  </si>
  <si>
    <t>ISS 0019/J (035TR)</t>
  </si>
  <si>
    <t>Communications - Force Majeure and Emergency</t>
  </si>
  <si>
    <t>Issue closed 12/06/12 see http://www.gasgovernance.co.uk/dist/120612</t>
  </si>
  <si>
    <t>Agreed closed at Transmission Workgroup 06/09/12.</t>
  </si>
  <si>
    <t>ISS 0047</t>
  </si>
  <si>
    <t>Issue closed and new issue ISS0047 raised.</t>
  </si>
  <si>
    <t>Issue closed 27/09/12 see http://www.gasgovernance.co.uk/dist/270912</t>
  </si>
  <si>
    <t>ISS 0048</t>
  </si>
  <si>
    <t>Changing the gas Day</t>
  </si>
  <si>
    <t xml:space="preserve">Gas Security of Supply SCR Proposals:  Credit Implications for the GB Gas Market </t>
  </si>
  <si>
    <t>ISS 0049</t>
  </si>
  <si>
    <t>Centrica</t>
  </si>
  <si>
    <t>Consequential changes to the UNC resulting from RIIO</t>
  </si>
  <si>
    <t>ISS 0050</t>
  </si>
  <si>
    <t>ISS 0051</t>
  </si>
  <si>
    <t>Annual Validations</t>
  </si>
  <si>
    <t>ISS 0052</t>
  </si>
  <si>
    <t>Transfer of Assets</t>
  </si>
  <si>
    <t>ISS 0053</t>
  </si>
  <si>
    <t>Performance Assurance</t>
  </si>
  <si>
    <t>0436S</t>
  </si>
  <si>
    <t>ISS 0054</t>
  </si>
  <si>
    <t>Site Re-aggregation</t>
  </si>
  <si>
    <t>Review of Measurement Error Register and Notification Guidelines</t>
  </si>
  <si>
    <t>National Grid Distribution</t>
    <phoneticPr fontId="3" type="noConversion"/>
  </si>
  <si>
    <t>Procurment of NDM Profiling Data</t>
    <phoneticPr fontId="3" type="noConversion"/>
  </si>
  <si>
    <t>Cross Code Governance</t>
  </si>
  <si>
    <t>ISS 0031</t>
  </si>
  <si>
    <t>ISS 0032</t>
  </si>
  <si>
    <t>ISS 0033</t>
  </si>
  <si>
    <t>Settlement Dispute Process</t>
  </si>
  <si>
    <t>K' Factor Concept</t>
  </si>
  <si>
    <t>Creation of MPRNs</t>
  </si>
  <si>
    <t>Waters Wye</t>
  </si>
  <si>
    <t>0388</t>
  </si>
  <si>
    <t>0370</t>
  </si>
  <si>
    <t>Modification implemented.</t>
  </si>
  <si>
    <t>0401</t>
  </si>
  <si>
    <t>ISS 0034</t>
  </si>
  <si>
    <t>ISS 0035</t>
  </si>
  <si>
    <t>Embedded VLDMS</t>
  </si>
  <si>
    <t>2 Hour 5% Rule</t>
  </si>
  <si>
    <t>Closed 28 November 2011 see www.gasgovernance.co.uk/dist/281111</t>
  </si>
  <si>
    <t>It was agreed that the reagistration of this issue was not required to maintain watching brief.  Closed 29 November 2011 see www.gasgovernance.co.uk/oa/291111</t>
  </si>
  <si>
    <t>Modification Pending.  Closed 29 November 2011 see www.gasgovernance.co.uk/oa/291111</t>
  </si>
  <si>
    <t>Offtake Arrangements Workgroup considering Modification 0401.  Closed 29 November 2011 see www.gasgovernance.co.uk/oa/291111</t>
  </si>
  <si>
    <t>0407</t>
  </si>
  <si>
    <t>Offtake Arrangements Workgroup considering Modification 0407.  Closed 29 November 2011 see www.gasgovernance.co.uk/oa/291111</t>
  </si>
  <si>
    <t>Offtake Arrangements Workgroup considering a new Modification.  Closed 29 November 2011 see www.gasgovernance.co.uk/oa/291111</t>
  </si>
  <si>
    <t>ISS 0036</t>
  </si>
  <si>
    <t>OCS/OPS process</t>
  </si>
  <si>
    <t>ISS 0037</t>
  </si>
  <si>
    <t>DECC Smart Metering Implementation Plan</t>
  </si>
  <si>
    <t>ISS 0038</t>
  </si>
  <si>
    <t>Extension of the DMV Regime</t>
  </si>
  <si>
    <t>Transmission System Operator to Distribution System Operator Agreement Guidelines</t>
  </si>
  <si>
    <t>ISS 0039</t>
  </si>
  <si>
    <t>ISS 0040</t>
  </si>
  <si>
    <t>British Gas / National Grid Distribution</t>
  </si>
  <si>
    <t>Issue closed 23/02/12 see http://www.gasgovernance.co.uk/dist/230212</t>
  </si>
  <si>
    <t>National Grid Distribution to consider producing a draft modification for discussion at the Workgroup</t>
  </si>
  <si>
    <t>Closure agreed at the 26 April 2012 Distrubution Workgroup Meeting  www.gasgovernance.co.uk/dist/260412</t>
  </si>
  <si>
    <t>ISS 0041</t>
  </si>
  <si>
    <t>ISS 0042</t>
  </si>
  <si>
    <t>ISS 0043</t>
  </si>
  <si>
    <t>ISS 0044</t>
  </si>
  <si>
    <t>ISS 0045</t>
  </si>
  <si>
    <t>ISS 0046</t>
  </si>
  <si>
    <t>Submit any identified issues to NTS; no further action reqd.</t>
  </si>
  <si>
    <t>Transmission Planning Code</t>
  </si>
  <si>
    <t>Calculation of Short Haul rate in enduring regime</t>
  </si>
  <si>
    <t xml:space="preserve"> National Grid NTS</t>
  </si>
  <si>
    <t>Mod raised.</t>
  </si>
  <si>
    <r>
      <t>ISS 0026 (05</t>
    </r>
    <r>
      <rPr>
        <sz val="10"/>
        <rFont val="Arial"/>
        <family val="2"/>
      </rPr>
      <t>2Dis)</t>
    </r>
  </si>
  <si>
    <t>ISS 0025 (015Gov)</t>
  </si>
  <si>
    <t>ISS 0024 (051Dis)</t>
  </si>
  <si>
    <t>ISS 0023 (049Dis)</t>
  </si>
  <si>
    <t>ISS 0022 (050Dis)</t>
  </si>
  <si>
    <r>
      <t xml:space="preserve">ISS </t>
    </r>
    <r>
      <rPr>
        <sz val="10"/>
        <rFont val="Arial"/>
        <family val="2"/>
      </rPr>
      <t>0021 (</t>
    </r>
    <r>
      <rPr>
        <sz val="10"/>
        <rFont val="Arial"/>
        <family val="2"/>
      </rPr>
      <t>046Dis</t>
    </r>
    <r>
      <rPr>
        <sz val="10"/>
        <rFont val="Arial"/>
        <family val="2"/>
      </rPr>
      <t>)</t>
    </r>
  </si>
  <si>
    <t>ISS 0020 (047Dis)</t>
  </si>
  <si>
    <t>ISS 0019 (025TR)</t>
  </si>
  <si>
    <t>ISS 0018 (045Dis)</t>
  </si>
  <si>
    <r>
      <t xml:space="preserve">ISS </t>
    </r>
    <r>
      <rPr>
        <sz val="10"/>
        <rFont val="Arial"/>
        <family val="2"/>
      </rPr>
      <t>0017 (</t>
    </r>
    <r>
      <rPr>
        <sz val="10"/>
        <rFont val="Arial"/>
        <family val="2"/>
      </rPr>
      <t>040Dis</t>
    </r>
    <r>
      <rPr>
        <sz val="10"/>
        <rFont val="Arial"/>
        <family val="2"/>
      </rPr>
      <t>)</t>
    </r>
  </si>
  <si>
    <t>ISS 0016 (010UKL)</t>
  </si>
  <si>
    <t>ISS 0015 (024TR)</t>
  </si>
  <si>
    <t>ISS 0014 (023TR)</t>
  </si>
  <si>
    <t>ISS 0013 (022TR)</t>
  </si>
  <si>
    <t>ISS 0012 (013Gov)</t>
  </si>
  <si>
    <t>ISS 0011 (009OF)</t>
  </si>
  <si>
    <t>ISS 0010 (010Gov)</t>
  </si>
  <si>
    <t>ISS 0009 (020TR)</t>
  </si>
  <si>
    <t>ISS 0008 (019TR)</t>
  </si>
  <si>
    <t>ISS 0007 (012Gov)</t>
  </si>
  <si>
    <t>ISS 0006 (014TR)</t>
  </si>
  <si>
    <t>ISS 0005 (008OF)</t>
  </si>
  <si>
    <t>ISS 0004 (005OF)</t>
  </si>
  <si>
    <t>ISS 0003 (008TR)</t>
  </si>
  <si>
    <t>ISS 0002 (001OF)</t>
  </si>
  <si>
    <t>ISS 0001 (003TR)</t>
  </si>
  <si>
    <t>ISS 0027</t>
  </si>
  <si>
    <t>Energy Balancing Credit</t>
  </si>
  <si>
    <t>European Transparency Requirements</t>
  </si>
  <si>
    <t>0116V, 0195, 0195AV</t>
  </si>
  <si>
    <t>Gas Quality</t>
  </si>
  <si>
    <t>Date Created</t>
  </si>
  <si>
    <t>Priority for Discussion (H/M/L)</t>
  </si>
  <si>
    <t>UNC0229</t>
    <phoneticPr fontId="3" type="noConversion"/>
  </si>
  <si>
    <t>RWE npower</t>
    <phoneticPr fontId="3" type="noConversion"/>
  </si>
  <si>
    <t>Mechanism for Correct Apportionment of Unidentified Gas - Guidelines Document</t>
    <phoneticPr fontId="3" type="noConversion"/>
  </si>
  <si>
    <t>DM Unbundling</t>
    <phoneticPr fontId="3" type="noConversion"/>
  </si>
  <si>
    <t>National Grid NTS</t>
  </si>
  <si>
    <t>Status</t>
  </si>
  <si>
    <t>Associated Modification Proposal(s)</t>
  </si>
  <si>
    <t>Flow Weighted Calorific Value</t>
  </si>
  <si>
    <t>Review of NTS Exit Capacity Arrangements</t>
  </si>
  <si>
    <t>Entry Capacity</t>
  </si>
  <si>
    <t>Operating Margins Procurement</t>
  </si>
  <si>
    <t>None</t>
  </si>
  <si>
    <t>Legal Text Aspect of Current Rules</t>
  </si>
  <si>
    <t>Third Party Energy Package</t>
    <phoneticPr fontId="3" type="noConversion"/>
  </si>
  <si>
    <t>National Grid Distribution and Shell Gas Direct</t>
    <phoneticPr fontId="3" type="noConversion"/>
  </si>
  <si>
    <t>Disconnection Process</t>
  </si>
  <si>
    <t>Assured Offtake pressures</t>
  </si>
  <si>
    <t>Handling of Emergency Situations at Priority Customer Sites</t>
    <phoneticPr fontId="3" type="noConversion"/>
  </si>
  <si>
    <t>Transporters</t>
  </si>
  <si>
    <t>Emergency Market Arrangements</t>
  </si>
  <si>
    <t>DN Interruption Phase 2 ("Oct 2011 implementation")</t>
    <phoneticPr fontId="3" type="noConversion"/>
  </si>
  <si>
    <t>xoserve Strategic Initiatives</t>
  </si>
  <si>
    <t>Maintenance Planning</t>
  </si>
  <si>
    <t>Corona Energy</t>
  </si>
  <si>
    <t>Balancing Arrangements</t>
    <phoneticPr fontId="3" type="noConversion"/>
  </si>
  <si>
    <t>Industry Codes Governance Review</t>
  </si>
  <si>
    <t>Workstream Organisation</t>
  </si>
  <si>
    <t>National Grid Distribution</t>
  </si>
  <si>
    <t>NTS Exit Capacity Reform</t>
  </si>
  <si>
    <t>NTS- LDZ Operational Information for Low Demand Days</t>
  </si>
  <si>
    <r>
      <t>Proposed</t>
    </r>
    <r>
      <rPr>
        <sz val="10"/>
        <rFont val="Helv"/>
      </rPr>
      <t xml:space="preserve"> </t>
    </r>
    <r>
      <rPr>
        <sz val="10"/>
        <rFont val="Arial"/>
        <family val="2"/>
      </rPr>
      <t>agreement</t>
    </r>
    <r>
      <rPr>
        <sz val="10"/>
        <rFont val="Helv"/>
      </rPr>
      <t xml:space="preserve"> </t>
    </r>
    <r>
      <rPr>
        <sz val="10"/>
        <rFont val="Arial"/>
        <family val="2"/>
      </rPr>
      <t>for</t>
    </r>
    <r>
      <rPr>
        <sz val="10"/>
        <rFont val="Helv"/>
      </rPr>
      <t xml:space="preserve"> </t>
    </r>
    <r>
      <rPr>
        <sz val="10"/>
        <rFont val="Arial"/>
        <family val="2"/>
      </rPr>
      <t>the</t>
    </r>
    <r>
      <rPr>
        <sz val="10"/>
        <rFont val="Helv"/>
      </rPr>
      <t xml:space="preserve"> </t>
    </r>
    <r>
      <rPr>
        <sz val="10"/>
        <rFont val="Arial"/>
        <family val="2"/>
      </rPr>
      <t>identification</t>
    </r>
    <r>
      <rPr>
        <sz val="10"/>
        <rFont val="Helv"/>
      </rPr>
      <t xml:space="preserve"> </t>
    </r>
    <r>
      <rPr>
        <sz val="10"/>
        <rFont val="Arial"/>
        <family val="2"/>
      </rPr>
      <t>and</t>
    </r>
    <r>
      <rPr>
        <sz val="10"/>
        <rFont val="Helv"/>
      </rPr>
      <t xml:space="preserve"> </t>
    </r>
    <r>
      <rPr>
        <sz val="10"/>
        <rFont val="Arial"/>
        <family val="2"/>
      </rPr>
      <t>administration</t>
    </r>
    <r>
      <rPr>
        <sz val="10"/>
        <rFont val="Helv"/>
      </rPr>
      <t xml:space="preserve"> </t>
    </r>
    <r>
      <rPr>
        <sz val="10"/>
        <rFont val="Arial"/>
        <family val="2"/>
      </rPr>
      <t>of Unregistered Sites</t>
    </r>
  </si>
  <si>
    <t>Closure agreed at the 24 March 2011 Distrubution Workgroup Meeting www.gasgovernance.co.uk/dist/240311</t>
  </si>
  <si>
    <t>Closed 23 June 2011 see www.gasgovernance.co.uk/dist/230611</t>
  </si>
  <si>
    <t>Standing agenda item incorporated ino the UK Link Agenda for Xoserve to advise the UK Link Committee on Project Nexus and ConQuest developments.</t>
  </si>
  <si>
    <t>ISS 0028</t>
  </si>
  <si>
    <t>Status of new connections prior to the completion of reinforcement works</t>
  </si>
  <si>
    <t>Closed 15 August 2011 see www.gasgovernance.co.uk/dist/150811</t>
  </si>
  <si>
    <t>ISS 0029</t>
  </si>
  <si>
    <t xml:space="preserve">Communication of CO Poisoning Incidents </t>
  </si>
  <si>
    <t>ISS 0030</t>
    <phoneticPr fontId="3" type="noConversion"/>
  </si>
  <si>
    <t>Review group 0334 - Action Plan</t>
    <phoneticPr fontId="3" type="noConversion"/>
  </si>
  <si>
    <t>UNC0344, UNC0345</t>
  </si>
  <si>
    <t>Manual reporting mechanisims for Theft of Gas</t>
  </si>
  <si>
    <t>Live</t>
  </si>
  <si>
    <t>Closed</t>
  </si>
  <si>
    <t>Hold</t>
  </si>
  <si>
    <t>UNC Issue Register</t>
  </si>
  <si>
    <t>Issue Ref.</t>
  </si>
  <si>
    <t>Issue Title</t>
  </si>
  <si>
    <t>Issue Origininator</t>
  </si>
  <si>
    <t>Workgroup</t>
  </si>
  <si>
    <t>Distribution</t>
  </si>
  <si>
    <t>Look Ups</t>
  </si>
  <si>
    <t>BG</t>
    <phoneticPr fontId="0" type="noConversion"/>
  </si>
  <si>
    <t>BP</t>
    <phoneticPr fontId="0" type="noConversion"/>
  </si>
  <si>
    <t>Governance</t>
  </si>
  <si>
    <t>British Gas</t>
  </si>
  <si>
    <t>Offtake</t>
  </si>
  <si>
    <t>Nexus</t>
  </si>
  <si>
    <t>Centrica Storage Ltd</t>
  </si>
  <si>
    <t>Transmission</t>
  </si>
  <si>
    <t>ConocoPhillips</t>
  </si>
  <si>
    <t>NTS Charging Methodology Forum</t>
  </si>
  <si>
    <t>DN Charging Methodolgy Forum</t>
  </si>
  <si>
    <t>E.ON UK</t>
  </si>
  <si>
    <t>EDF Energy</t>
  </si>
  <si>
    <t>Electricity Supply Board</t>
  </si>
  <si>
    <t>Energy 24</t>
  </si>
  <si>
    <t>energywatch</t>
  </si>
  <si>
    <t>Exxon Mobil</t>
  </si>
  <si>
    <t>first:utility</t>
    <phoneticPr fontId="0" type="noConversion"/>
  </si>
  <si>
    <t>GasTerra</t>
  </si>
  <si>
    <t>Gaz de France</t>
  </si>
  <si>
    <t>Gazprom</t>
  </si>
  <si>
    <t>Macquarie Bank</t>
  </si>
  <si>
    <t>Northern Gas Networks</t>
  </si>
  <si>
    <t>RWE Npower</t>
  </si>
  <si>
    <t>RWE Trading GmbH</t>
  </si>
  <si>
    <t>Scotia Gas Networks</t>
  </si>
  <si>
    <t>Scottish Power</t>
  </si>
  <si>
    <t>Shell</t>
  </si>
  <si>
    <t>SSE</t>
  </si>
  <si>
    <t>Statoil UK</t>
  </si>
  <si>
    <t>Total Gas and Power</t>
  </si>
  <si>
    <t>Wales &amp; West Utilities</t>
  </si>
  <si>
    <t>Issue Originator</t>
  </si>
  <si>
    <t>Priority</t>
  </si>
  <si>
    <t>Low</t>
  </si>
  <si>
    <t>Medium</t>
  </si>
  <si>
    <t>High</t>
  </si>
  <si>
    <t>UK Link</t>
  </si>
  <si>
    <t>www.gasgovernance.co.uk/Tx/050810</t>
  </si>
  <si>
    <t>www.gasgovernance.co.uk/Tx/040310</t>
  </si>
  <si>
    <t>UNC0090 and UNC0367</t>
  </si>
  <si>
    <t>www.gasgovernance.co.uk/0229</t>
  </si>
  <si>
    <t>Joint Office</t>
  </si>
  <si>
    <t>Status Summary</t>
  </si>
  <si>
    <t>Status Date</t>
  </si>
  <si>
    <t>ISS 0067</t>
  </si>
  <si>
    <t>Issue closed following review of Sendback process</t>
  </si>
  <si>
    <t>Issue closed as issues has been superseeded by Modification 0484S</t>
  </si>
  <si>
    <t>ISS 0064</t>
  </si>
  <si>
    <t xml:space="preserve">Within Day Meter Read Service Provision </t>
  </si>
  <si>
    <t>0435 Withdrawn</t>
  </si>
  <si>
    <t>Modification 0435 withdrawn. Issue confirmed closed at TXWG 01 May 14.</t>
  </si>
  <si>
    <t xml:space="preserve"> Issue confirmed closed at TXWG 01 May 14.</t>
  </si>
  <si>
    <t>Panel accepted recommendations in the report that no further work was required</t>
  </si>
  <si>
    <t>Superceeded by CACoP and Modification</t>
  </si>
  <si>
    <t xml:space="preserve">Superceeded by CACoP </t>
  </si>
  <si>
    <t>CACoP implemented</t>
  </si>
  <si>
    <t>Closed 22 May 2014 see: www.gasgovernance.co.uk/dist/230514</t>
  </si>
  <si>
    <t>ISS 0065</t>
  </si>
  <si>
    <r>
      <rPr>
        <sz val="10"/>
        <color indexed="8"/>
        <rFont val="Arial"/>
        <family val="2"/>
      </rPr>
      <t xml:space="preserve">Backfilling for Mod </t>
    </r>
    <r>
      <rPr>
        <sz val="10"/>
        <color indexed="8"/>
        <rFont val="Arial"/>
        <family val="2"/>
      </rPr>
      <t xml:space="preserve">0451AV </t>
    </r>
    <r>
      <rPr>
        <sz val="10"/>
        <color indexed="8"/>
        <rFont val="Arial"/>
        <family val="2"/>
      </rPr>
      <t>(</t>
    </r>
    <r>
      <rPr>
        <sz val="10"/>
        <color indexed="8"/>
        <rFont val="Arial"/>
        <family val="2"/>
      </rPr>
      <t>Individual Settlements For Pre-Payment &amp; Smart Meters</t>
    </r>
    <r>
      <rPr>
        <sz val="10"/>
        <color indexed="8"/>
        <rFont val="Arial"/>
        <family val="2"/>
      </rPr>
      <t>)</t>
    </r>
  </si>
  <si>
    <t>Closed 15 August 2104 see: www.gasgovernance.co.uk/dist/150814</t>
  </si>
  <si>
    <t>Closed 27 November 2014 see: www.gasgovernance.co.uk/dist/271114</t>
  </si>
  <si>
    <t>Closed 30 August 2015.   As the Measurement Error Notification Guidelines (published at http://www.gasgovernance.co.uk/OADDocs) is a UNC related document governed by the UNC under TPD Section V12.1, it is an ongoing requirement to update the guidelines.  Since 2012 a number of operational improvements to the meter validation and notification process have been made and many outstanding errors have now been closed.</t>
  </si>
  <si>
    <t>ISS 0066</t>
  </si>
  <si>
    <t>Energy UK</t>
  </si>
  <si>
    <t>0504</t>
  </si>
  <si>
    <t>DSR Workgroup</t>
  </si>
  <si>
    <t>Transparency of future SMP prices and artificial buy price.</t>
  </si>
  <si>
    <t>At the November Transmission Workgroup a number of shippers sought whether National Grid could provide additional information to the market upon acceptance of a multi-day trade. In principle, National Grid agrees that more transparency upon the acceptance of multi-day trades could be beneficial to the market. Further review would be required in regards to processes, cost and regulation. At the same time National Grid has received no feedback from shippers in regards to ISS067 and so it is unclear whether there is a clear driver to publish this change. It was agreed that the National Grid Operations Forum be used to continue to discuss this issue.</t>
  </si>
  <si>
    <t xml:space="preserve">Implications of decommissioned Exit/Entry points </t>
  </si>
  <si>
    <t>none</t>
  </si>
  <si>
    <t>ISS 0068</t>
  </si>
  <si>
    <t>Additional Sites with an AQ of 1kWh</t>
  </si>
  <si>
    <t>RWE npower</t>
  </si>
  <si>
    <t xml:space="preserve">There are additional sites being reported that due to meter reading issues are being allocated negative consumption which breaches the rules. Such sites are then being allocated an AQ of 1 kWh.
There are around 58,000 in addition to the usual 70,000 sites in this category.                                                                                   It was noted that the PAC would be investigating this issue and therefore it should be closed as a Distribution Workgroup issue.
</t>
  </si>
  <si>
    <t>ISS 0069</t>
  </si>
  <si>
    <t>Revised estimation process for DM sites with D-7 zero consumption</t>
  </si>
  <si>
    <t>Workgroup to: 1 - whether the implementation of the solution should be an enduring or transitional arrangement;
2 - whether the solution and legal text interpretation is consistent.  A Report to the UNC Panel is expected by 19 April 2018.  The Distribution Workgroup agreed manage the matters referred by Panel as a Topic.  Therefore this issue has been closed (https://www.gasgovernance.co.uk/dist/231117).</t>
  </si>
  <si>
    <t>ISS 0070</t>
  </si>
  <si>
    <t xml:space="preserve">Consequences of SPAA Change Proposal 0443. </t>
  </si>
  <si>
    <t>07/06/21 this was reviewed at the May 2021 Distribution Workgroup where it was confirmed that Issue ISS0070 – Consequences of SPAA Change Proposal 0443, has been delivered as part of XRN4850. This issue will now be closed. Regular agenda item at Distribution Workgroup until resolution. It was noted that there were different views in the Workgroup as to the likely impacts on Code. A joint SPAA, UNC and IGTUNC workgroup is to be considered once the governance process has been confirmed. Added to DWG agenda</t>
  </si>
  <si>
    <t>Transmission WG closed issue.  Due to industry development this is no longer an issue (https://www.gasgovernance.co.uk/tx/041121)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</si>
</sst>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family val="2"/>
    </font>
    <font>
      <b/>
      <sz val="10"/>
      <name val="Arial"/>
      <family val="2"/>
    </font>
    <font>
      <sz val="8"/>
      <name val="Arial"/>
      <family val="2"/>
    </font>
    <font>
      <b/>
      <sz val="12"/>
      <name val="Arial"/>
      <family val="2"/>
    </font>
    <font>
      <u/>
      <sz val="10"/>
      <color indexed="12"/>
      <name val="Arial"/>
      <family val="2"/>
    </font>
    <font>
      <sz val="10"/>
      <color indexed="8"/>
      <name val="Arial"/>
      <family val="2"/>
    </font>
    <font>
      <sz val="9"/>
      <name val="Arial"/>
      <family val="2"/>
    </font>
    <font>
      <sz val="10"/>
      <name val="Arial"/>
      <family val="2"/>
    </font>
    <font>
      <b/>
      <u/>
      <sz val="20"/>
      <name val="Arial"/>
      <family val="2"/>
    </font>
    <font>
      <sz val="10"/>
      <name val="Helv"/>
    </font>
    <font>
      <sz val="8"/>
      <name val="Verdana"/>
      <family val="2"/>
    </font>
    <font>
      <sz val="10"/>
      <color indexed="8"/>
      <name val="Arial"/>
      <family val="2"/>
    </font>
    <font>
      <sz val="10"/>
      <name val="Arial"/>
      <family val="2"/>
    </font>
  </fonts>
  <fills count="3">
    <fill>
      <patternFill patternType="none"/>
    </fill>
    <fill>
      <patternFill patternType="gray125"/>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55"/>
      </left>
      <right style="thin">
        <color indexed="55"/>
      </right>
      <top style="thin">
        <color indexed="55"/>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94">
    <xf numFmtId="0" fontId="0" fillId="0" borderId="0" xfId="0"/>
    <xf numFmtId="0" fontId="0" fillId="0" borderId="0" xfId="0" applyAlignment="1">
      <alignment vertical="top"/>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4" fillId="0" borderId="0" xfId="0" applyFont="1" applyAlignment="1"/>
    <xf numFmtId="0" fontId="0" fillId="0" borderId="0" xfId="0" applyAlignment="1"/>
    <xf numFmtId="0" fontId="4" fillId="0" borderId="0" xfId="0" applyFont="1" applyBorder="1" applyAlignment="1" applyProtection="1">
      <alignment horizontal="center"/>
      <protection hidden="1"/>
    </xf>
    <xf numFmtId="0" fontId="0" fillId="0" borderId="0" xfId="0" applyBorder="1" applyAlignment="1" applyProtection="1">
      <protection hidden="1"/>
    </xf>
    <xf numFmtId="0" fontId="4" fillId="0" borderId="0" xfId="0" applyFont="1" applyBorder="1" applyAlignment="1" applyProtection="1">
      <alignment horizontal="center" wrapText="1"/>
      <protection locked="0" hidden="1"/>
    </xf>
    <xf numFmtId="0" fontId="0" fillId="0" borderId="0" xfId="0" applyBorder="1" applyAlignment="1" applyProtection="1">
      <alignment horizontal="left"/>
      <protection locked="0"/>
    </xf>
    <xf numFmtId="0" fontId="0" fillId="0" borderId="0" xfId="0" applyBorder="1" applyAlignment="1" applyProtection="1">
      <alignment wrapText="1"/>
      <protection locked="0"/>
    </xf>
    <xf numFmtId="0" fontId="0" fillId="0" borderId="0" xfId="0" applyAlignment="1" applyProtection="1">
      <protection hidden="1"/>
    </xf>
    <xf numFmtId="0" fontId="0" fillId="0" borderId="0" xfId="0" applyAlignment="1" applyProtection="1">
      <alignment wrapText="1"/>
      <protection locked="0"/>
    </xf>
    <xf numFmtId="0" fontId="0" fillId="0" borderId="0" xfId="0" applyAlignment="1" applyProtection="1">
      <alignment horizontal="left"/>
      <protection locked="0"/>
    </xf>
    <xf numFmtId="0" fontId="4" fillId="0" borderId="0" xfId="0" applyFont="1" applyAlignment="1" applyProtection="1">
      <alignment horizontal="center"/>
      <protection hidden="1"/>
    </xf>
    <xf numFmtId="0" fontId="4" fillId="0" borderId="0" xfId="0" applyFont="1" applyAlignment="1">
      <alignment horizontal="center"/>
    </xf>
    <xf numFmtId="0" fontId="4" fillId="0" borderId="0" xfId="0" applyFont="1"/>
    <xf numFmtId="0" fontId="0" fillId="0" borderId="0" xfId="0" applyFont="1" applyAlignment="1" applyProtection="1">
      <alignment horizontal="center"/>
      <protection hidden="1"/>
    </xf>
    <xf numFmtId="0" fontId="8" fillId="0" borderId="1" xfId="0" applyFont="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quotePrefix="1" applyFont="1" applyBorder="1" applyAlignment="1">
      <alignment horizontal="center" vertical="center" wrapText="1"/>
    </xf>
    <xf numFmtId="14" fontId="0" fillId="0" borderId="1" xfId="0" applyNumberFormat="1" applyBorder="1" applyAlignment="1">
      <alignment horizontal="center" vertical="center" wrapText="1"/>
    </xf>
    <xf numFmtId="14" fontId="7" fillId="0" borderId="1" xfId="0" applyNumberFormat="1" applyFont="1"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0" fillId="0" borderId="1" xfId="0" applyFont="1" applyBorder="1" applyAlignment="1">
      <alignment horizontal="left" vertical="center" wrapText="1"/>
    </xf>
    <xf numFmtId="0" fontId="6" fillId="0" borderId="1" xfId="0" applyFont="1" applyBorder="1" applyAlignment="1">
      <alignment vertical="center" wrapText="1"/>
    </xf>
    <xf numFmtId="0" fontId="8" fillId="0" borderId="1" xfId="0" applyFont="1" applyBorder="1" applyAlignment="1">
      <alignment vertical="center"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Fill="1" applyBorder="1" applyAlignment="1">
      <alignment vertical="top" wrapText="1"/>
    </xf>
    <xf numFmtId="14" fontId="0" fillId="0" borderId="1" xfId="0" applyNumberFormat="1" applyFill="1" applyBorder="1" applyAlignment="1">
      <alignment horizontal="center" vertical="center" wrapText="1"/>
    </xf>
    <xf numFmtId="0" fontId="7" fillId="0" borderId="1" xfId="0" applyFont="1" applyBorder="1" applyAlignment="1">
      <alignment horizontal="center" vertical="center" wrapText="1"/>
    </xf>
    <xf numFmtId="14" fontId="0" fillId="0" borderId="1" xfId="0" applyNumberFormat="1" applyFont="1" applyFill="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quotePrefix="1" applyFont="1" applyBorder="1" applyAlignment="1">
      <alignment vertical="center" wrapText="1"/>
    </xf>
    <xf numFmtId="0" fontId="0" fillId="0" borderId="1" xfId="0" applyFont="1" applyBorder="1" applyAlignment="1">
      <alignment horizontal="left" wrapText="1"/>
    </xf>
    <xf numFmtId="0" fontId="12" fillId="0" borderId="1" xfId="0" applyFont="1" applyBorder="1" applyAlignment="1">
      <alignment vertical="center" wrapText="1"/>
    </xf>
    <xf numFmtId="0" fontId="0" fillId="2" borderId="1"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7" xfId="0" applyFont="1" applyFill="1" applyBorder="1" applyAlignment="1">
      <alignment horizontal="center" vertical="top" wrapText="1"/>
    </xf>
    <xf numFmtId="0" fontId="2" fillId="0" borderId="8" xfId="0" applyFont="1" applyBorder="1" applyAlignment="1">
      <alignment horizontal="center" vertical="top" wrapText="1"/>
    </xf>
    <xf numFmtId="0" fontId="0" fillId="0" borderId="9" xfId="0" applyFont="1" applyBorder="1" applyAlignment="1">
      <alignment horizontal="center" vertical="center" wrapText="1"/>
    </xf>
    <xf numFmtId="0" fontId="6" fillId="0" borderId="10" xfId="0" applyFont="1" applyBorder="1" applyAlignment="1">
      <alignment vertical="center" wrapText="1"/>
    </xf>
    <xf numFmtId="0" fontId="0" fillId="0" borderId="10" xfId="0" applyBorder="1" applyAlignment="1">
      <alignment vertical="center"/>
    </xf>
    <xf numFmtId="14"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49" fontId="0" fillId="0" borderId="10" xfId="0" applyNumberFormat="1" applyBorder="1" applyAlignment="1">
      <alignment horizontal="center" vertical="center" wrapText="1"/>
    </xf>
    <xf numFmtId="0" fontId="0" fillId="0" borderId="11" xfId="0" applyFont="1" applyBorder="1" applyAlignment="1">
      <alignment vertical="top" wrapText="1"/>
    </xf>
    <xf numFmtId="0" fontId="0" fillId="0" borderId="12" xfId="0" applyFont="1" applyBorder="1" applyAlignment="1">
      <alignment horizontal="center" vertical="center" wrapText="1"/>
    </xf>
    <xf numFmtId="0" fontId="0" fillId="0" borderId="1" xfId="0" applyBorder="1" applyAlignment="1">
      <alignment vertical="center"/>
    </xf>
    <xf numFmtId="0" fontId="0" fillId="0" borderId="13" xfId="0" applyFont="1" applyBorder="1" applyAlignment="1">
      <alignment vertical="top" wrapText="1"/>
    </xf>
    <xf numFmtId="0" fontId="0" fillId="0" borderId="13" xfId="0" applyBorder="1" applyAlignment="1">
      <alignment horizontal="left" vertical="center" wrapText="1"/>
    </xf>
    <xf numFmtId="0" fontId="0" fillId="0" borderId="13" xfId="0" applyFont="1" applyBorder="1" applyAlignment="1">
      <alignment horizontal="left" vertical="center" wrapText="1"/>
    </xf>
    <xf numFmtId="0" fontId="0" fillId="0" borderId="1" xfId="0" applyBorder="1"/>
    <xf numFmtId="0" fontId="12" fillId="0" borderId="1" xfId="0" applyFont="1" applyBorder="1" applyAlignment="1">
      <alignment wrapText="1"/>
    </xf>
    <xf numFmtId="0" fontId="1" fillId="0" borderId="13" xfId="1" applyFont="1" applyBorder="1" applyAlignment="1" applyProtection="1">
      <alignment wrapText="1"/>
    </xf>
    <xf numFmtId="0" fontId="12" fillId="0" borderId="13" xfId="0" applyFont="1" applyBorder="1" applyAlignment="1">
      <alignment horizontal="left" vertical="center" wrapText="1"/>
    </xf>
    <xf numFmtId="0" fontId="0" fillId="0" borderId="13" xfId="0" applyBorder="1" applyAlignment="1">
      <alignment vertical="center" wrapText="1"/>
    </xf>
    <xf numFmtId="0" fontId="0" fillId="0" borderId="13" xfId="0" applyFont="1" applyBorder="1" applyAlignment="1">
      <alignment vertical="center" wrapText="1"/>
    </xf>
    <xf numFmtId="0" fontId="0" fillId="0" borderId="12" xfId="0" applyBorder="1" applyAlignment="1">
      <alignment horizontal="center" vertical="center" wrapText="1"/>
    </xf>
    <xf numFmtId="0" fontId="6" fillId="0" borderId="13" xfId="0" applyFont="1" applyBorder="1" applyAlignment="1">
      <alignment vertical="center" wrapText="1"/>
    </xf>
    <xf numFmtId="0" fontId="0" fillId="0" borderId="13" xfId="1" applyFont="1" applyBorder="1" applyAlignment="1" applyProtection="1">
      <alignment vertical="center" wrapText="1"/>
    </xf>
    <xf numFmtId="0" fontId="0" fillId="0" borderId="12" xfId="0" applyFill="1" applyBorder="1" applyAlignment="1">
      <alignment horizontal="center" vertical="top" wrapText="1"/>
    </xf>
    <xf numFmtId="0" fontId="0" fillId="0" borderId="13" xfId="1" applyFont="1" applyFill="1" applyBorder="1" applyAlignment="1" applyProtection="1">
      <alignment vertical="center" wrapText="1"/>
    </xf>
    <xf numFmtId="0" fontId="7" fillId="0" borderId="12" xfId="0" applyFont="1" applyBorder="1" applyAlignment="1">
      <alignment horizontal="center" vertical="center" wrapText="1"/>
    </xf>
    <xf numFmtId="0" fontId="0" fillId="0" borderId="12" xfId="0" applyFont="1" applyFill="1" applyBorder="1" applyAlignment="1">
      <alignment horizontal="center" vertical="top" wrapText="1"/>
    </xf>
    <xf numFmtId="14" fontId="0" fillId="0" borderId="13" xfId="0" applyNumberFormat="1" applyBorder="1" applyAlignment="1">
      <alignment horizontal="left" vertical="center" wrapText="1"/>
    </xf>
    <xf numFmtId="0" fontId="0" fillId="0" borderId="14" xfId="0" applyFill="1" applyBorder="1" applyAlignment="1">
      <alignment horizontal="center" vertical="top" wrapText="1"/>
    </xf>
    <xf numFmtId="0" fontId="0" fillId="0" borderId="15" xfId="0" applyFill="1" applyBorder="1" applyAlignment="1">
      <alignment horizontal="left" vertical="top" wrapText="1"/>
    </xf>
    <xf numFmtId="0" fontId="0" fillId="0" borderId="15" xfId="0" applyFill="1" applyBorder="1" applyAlignment="1">
      <alignment horizontal="left" vertical="center" wrapText="1"/>
    </xf>
    <xf numFmtId="14" fontId="0" fillId="0" borderId="15" xfId="0" applyNumberForma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Border="1" applyAlignment="1">
      <alignment horizontal="center" vertical="center"/>
    </xf>
    <xf numFmtId="14" fontId="0" fillId="0" borderId="15" xfId="0" applyNumberFormat="1" applyBorder="1" applyAlignment="1">
      <alignment horizontal="center" vertical="center"/>
    </xf>
    <xf numFmtId="0" fontId="0" fillId="0" borderId="16" xfId="1" applyFont="1" applyFill="1" applyBorder="1" applyAlignment="1" applyProtection="1">
      <alignment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 fillId="0" borderId="13" xfId="0" applyFont="1" applyBorder="1" applyAlignment="1">
      <alignment vertical="top" wrapText="1"/>
    </xf>
    <xf numFmtId="0" fontId="9" fillId="0" borderId="17" xfId="0" applyFont="1" applyBorder="1" applyAlignment="1">
      <alignment vertical="center" wrapText="1"/>
    </xf>
  </cellXfs>
  <cellStyles count="2">
    <cellStyle name="Hyperlink" xfId="1" builtinId="8"/>
    <cellStyle name="Normal" xfId="0" builtinId="0"/>
  </cellStyles>
  <dxfs count="154">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gasgovernance.co.uk/Tx/050810" TargetMode="External"/><Relationship Id="rId3" Type="http://schemas.openxmlformats.org/officeDocument/2006/relationships/hyperlink" Target="http://www.gasgovernance.co.uk/Tx/050810" TargetMode="External"/><Relationship Id="rId7" Type="http://schemas.openxmlformats.org/officeDocument/2006/relationships/hyperlink" Target="http://www.gasgovernance.co.uk/0229" TargetMode="External"/><Relationship Id="rId2" Type="http://schemas.openxmlformats.org/officeDocument/2006/relationships/hyperlink" Target="http://www.gasgovernance.co.uk/Tx/050810" TargetMode="External"/><Relationship Id="rId1" Type="http://schemas.openxmlformats.org/officeDocument/2006/relationships/hyperlink" Target="http://www.gasgovernance.co.uk/Tx/050810" TargetMode="External"/><Relationship Id="rId6" Type="http://schemas.openxmlformats.org/officeDocument/2006/relationships/hyperlink" Target="http://www.gasgovernance.co.uk/Tx/040310" TargetMode="External"/><Relationship Id="rId5" Type="http://schemas.openxmlformats.org/officeDocument/2006/relationships/hyperlink" Target="http://www.gasgovernance.co.uk/Tx/050810" TargetMode="External"/><Relationship Id="rId10" Type="http://schemas.openxmlformats.org/officeDocument/2006/relationships/printerSettings" Target="../printerSettings/printerSettings1.bin"/><Relationship Id="rId4" Type="http://schemas.openxmlformats.org/officeDocument/2006/relationships/hyperlink" Target="http://www.gasgovernance.co.uk/Tx/050810" TargetMode="External"/><Relationship Id="rId9" Type="http://schemas.openxmlformats.org/officeDocument/2006/relationships/hyperlink" Target="http://www.gasgovernance.co.uk/Dist/28111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4"/>
  <sheetViews>
    <sheetView tabSelected="1" zoomScaleNormal="100" workbookViewId="0">
      <pane ySplit="2" topLeftCell="A3" activePane="bottomLeft" state="frozen"/>
      <selection sqref="A1:I1"/>
      <selection pane="bottomLeft" sqref="A1:J1"/>
    </sheetView>
  </sheetViews>
  <sheetFormatPr defaultColWidth="8.81640625" defaultRowHeight="12.5" x14ac:dyDescent="0.25"/>
  <cols>
    <col min="1" max="1" width="9.81640625" customWidth="1"/>
    <col min="2" max="2" width="30.1796875" customWidth="1"/>
    <col min="3" max="3" width="19.81640625" customWidth="1"/>
    <col min="4" max="5" width="10.81640625" customWidth="1"/>
    <col min="6" max="6" width="12.81640625" customWidth="1"/>
    <col min="7" max="7" width="15.6328125" customWidth="1"/>
    <col min="8" max="9" width="15.81640625" customWidth="1"/>
    <col min="10" max="10" width="49.1796875" customWidth="1"/>
  </cols>
  <sheetData>
    <row r="1" spans="1:10" ht="42" customHeight="1" thickBot="1" x14ac:dyDescent="0.3">
      <c r="A1" s="93" t="s">
        <v>224</v>
      </c>
      <c r="B1" s="93"/>
      <c r="C1" s="93"/>
      <c r="D1" s="93"/>
      <c r="E1" s="93"/>
      <c r="F1" s="93"/>
      <c r="G1" s="93"/>
      <c r="H1" s="93"/>
      <c r="I1" s="93"/>
      <c r="J1" s="93"/>
    </row>
    <row r="2" spans="1:10" ht="42" customHeight="1" thickBot="1" x14ac:dyDescent="0.3">
      <c r="A2" s="52" t="s">
        <v>225</v>
      </c>
      <c r="B2" s="53" t="s">
        <v>226</v>
      </c>
      <c r="C2" s="53" t="s">
        <v>227</v>
      </c>
      <c r="D2" s="53" t="s">
        <v>176</v>
      </c>
      <c r="E2" s="53" t="s">
        <v>183</v>
      </c>
      <c r="F2" s="53" t="s">
        <v>228</v>
      </c>
      <c r="G2" s="53" t="s">
        <v>184</v>
      </c>
      <c r="H2" s="53" t="s">
        <v>177</v>
      </c>
      <c r="I2" s="54" t="s">
        <v>275</v>
      </c>
      <c r="J2" s="55" t="s">
        <v>274</v>
      </c>
    </row>
    <row r="3" spans="1:10" ht="13" x14ac:dyDescent="0.25">
      <c r="A3" s="48"/>
      <c r="B3" s="49"/>
      <c r="C3" s="49"/>
      <c r="D3" s="49"/>
      <c r="E3" s="49"/>
      <c r="F3" s="49"/>
      <c r="G3" s="49"/>
      <c r="H3" s="49"/>
      <c r="I3" s="50"/>
      <c r="J3" s="51"/>
    </row>
    <row r="4" spans="1:10" ht="78" customHeight="1" thickBot="1" x14ac:dyDescent="0.3">
      <c r="A4" s="63" t="s">
        <v>309</v>
      </c>
      <c r="B4" s="31" t="s">
        <v>310</v>
      </c>
      <c r="C4" s="64" t="s">
        <v>251</v>
      </c>
      <c r="D4" s="20">
        <v>43335</v>
      </c>
      <c r="E4" s="19" t="s">
        <v>222</v>
      </c>
      <c r="F4" s="19" t="s">
        <v>229</v>
      </c>
      <c r="G4" s="90" t="s">
        <v>301</v>
      </c>
      <c r="H4" s="91" t="s">
        <v>267</v>
      </c>
      <c r="I4" s="41">
        <v>43335</v>
      </c>
      <c r="J4" s="92" t="s">
        <v>311</v>
      </c>
    </row>
    <row r="5" spans="1:10" ht="42" customHeight="1" x14ac:dyDescent="0.25">
      <c r="A5" s="56" t="s">
        <v>306</v>
      </c>
      <c r="B5" s="57" t="s">
        <v>307</v>
      </c>
      <c r="C5" s="58" t="s">
        <v>273</v>
      </c>
      <c r="D5" s="59">
        <v>43055</v>
      </c>
      <c r="E5" s="60" t="s">
        <v>222</v>
      </c>
      <c r="F5" s="60" t="s">
        <v>229</v>
      </c>
      <c r="G5" s="61" t="s">
        <v>301</v>
      </c>
      <c r="H5" s="60" t="s">
        <v>267</v>
      </c>
      <c r="I5" s="59">
        <v>43062</v>
      </c>
      <c r="J5" s="62" t="s">
        <v>308</v>
      </c>
    </row>
    <row r="6" spans="1:10" ht="42" customHeight="1" x14ac:dyDescent="0.25">
      <c r="A6" s="63" t="s">
        <v>302</v>
      </c>
      <c r="B6" s="31" t="s">
        <v>303</v>
      </c>
      <c r="C6" s="64" t="s">
        <v>304</v>
      </c>
      <c r="D6" s="20">
        <v>42908</v>
      </c>
      <c r="E6" s="19" t="s">
        <v>222</v>
      </c>
      <c r="F6" s="19" t="s">
        <v>229</v>
      </c>
      <c r="G6" s="43" t="s">
        <v>301</v>
      </c>
      <c r="H6" s="19" t="s">
        <v>267</v>
      </c>
      <c r="I6" s="41">
        <v>42943</v>
      </c>
      <c r="J6" s="65" t="s">
        <v>305</v>
      </c>
    </row>
    <row r="7" spans="1:10" ht="26" customHeight="1" x14ac:dyDescent="0.25">
      <c r="A7" s="63" t="s">
        <v>276</v>
      </c>
      <c r="B7" s="31" t="s">
        <v>298</v>
      </c>
      <c r="C7" s="64" t="s">
        <v>297</v>
      </c>
      <c r="D7" s="20">
        <v>42284</v>
      </c>
      <c r="E7" s="19" t="s">
        <v>222</v>
      </c>
      <c r="F7" s="19" t="s">
        <v>238</v>
      </c>
      <c r="G7" s="43" t="s">
        <v>296</v>
      </c>
      <c r="H7" s="19" t="s">
        <v>266</v>
      </c>
      <c r="I7" s="41">
        <v>42341</v>
      </c>
      <c r="J7" s="65" t="s">
        <v>299</v>
      </c>
    </row>
    <row r="8" spans="1:10" ht="37.5" x14ac:dyDescent="0.25">
      <c r="A8" s="63" t="s">
        <v>294</v>
      </c>
      <c r="B8" s="31" t="s">
        <v>300</v>
      </c>
      <c r="C8" s="64" t="s">
        <v>295</v>
      </c>
      <c r="D8" s="20">
        <v>42276</v>
      </c>
      <c r="E8" s="19" t="s">
        <v>222</v>
      </c>
      <c r="F8" s="19" t="s">
        <v>238</v>
      </c>
      <c r="G8" s="43" t="s">
        <v>301</v>
      </c>
      <c r="H8" s="19" t="s">
        <v>266</v>
      </c>
      <c r="I8" s="41">
        <v>44504</v>
      </c>
      <c r="J8" s="65" t="s">
        <v>312</v>
      </c>
    </row>
    <row r="9" spans="1:10" ht="37.5" x14ac:dyDescent="0.25">
      <c r="A9" s="63" t="s">
        <v>289</v>
      </c>
      <c r="B9" s="31" t="s">
        <v>290</v>
      </c>
      <c r="C9" s="64" t="s">
        <v>15</v>
      </c>
      <c r="D9" s="20">
        <v>41844</v>
      </c>
      <c r="E9" s="19" t="s">
        <v>222</v>
      </c>
      <c r="F9" s="19" t="s">
        <v>229</v>
      </c>
      <c r="G9" s="43" t="s">
        <v>7</v>
      </c>
      <c r="H9" s="19" t="s">
        <v>266</v>
      </c>
      <c r="I9" s="41">
        <v>41866</v>
      </c>
      <c r="J9" s="65" t="s">
        <v>291</v>
      </c>
    </row>
    <row r="10" spans="1:10" ht="25" x14ac:dyDescent="0.25">
      <c r="A10" s="63" t="s">
        <v>279</v>
      </c>
      <c r="B10" s="31" t="s">
        <v>280</v>
      </c>
      <c r="C10" s="64" t="s">
        <v>251</v>
      </c>
      <c r="D10" s="20">
        <v>41737</v>
      </c>
      <c r="E10" s="19" t="s">
        <v>222</v>
      </c>
      <c r="F10" s="19" t="s">
        <v>229</v>
      </c>
      <c r="G10" s="43"/>
      <c r="H10" s="19" t="s">
        <v>266</v>
      </c>
      <c r="I10" s="41">
        <v>41781</v>
      </c>
      <c r="J10" s="65" t="s">
        <v>288</v>
      </c>
    </row>
    <row r="11" spans="1:10" ht="25" x14ac:dyDescent="0.25">
      <c r="A11" s="63" t="s">
        <v>5</v>
      </c>
      <c r="B11" s="46" t="s">
        <v>6</v>
      </c>
      <c r="C11" s="64" t="s">
        <v>8</v>
      </c>
      <c r="D11" s="20">
        <v>41697</v>
      </c>
      <c r="E11" s="19" t="s">
        <v>222</v>
      </c>
      <c r="F11" s="19" t="s">
        <v>229</v>
      </c>
      <c r="G11" s="43" t="s">
        <v>7</v>
      </c>
      <c r="H11" s="19" t="s">
        <v>267</v>
      </c>
      <c r="I11" s="41">
        <v>41774</v>
      </c>
      <c r="J11" s="66" t="s">
        <v>284</v>
      </c>
    </row>
    <row r="12" spans="1:10" ht="37.5" x14ac:dyDescent="0.25">
      <c r="A12" s="63" t="s">
        <v>1</v>
      </c>
      <c r="B12" s="46" t="s">
        <v>2</v>
      </c>
      <c r="C12" s="64" t="s">
        <v>242</v>
      </c>
      <c r="D12" s="20">
        <v>41680</v>
      </c>
      <c r="E12" s="19" t="s">
        <v>222</v>
      </c>
      <c r="F12" s="19" t="s">
        <v>229</v>
      </c>
      <c r="G12" s="42" t="s">
        <v>3</v>
      </c>
      <c r="H12" s="19" t="s">
        <v>266</v>
      </c>
      <c r="I12" s="41">
        <v>41360</v>
      </c>
      <c r="J12" s="67" t="s">
        <v>222</v>
      </c>
    </row>
    <row r="13" spans="1:10" ht="38" customHeight="1" x14ac:dyDescent="0.25">
      <c r="A13" s="63" t="s">
        <v>33</v>
      </c>
      <c r="B13" s="46" t="s">
        <v>34</v>
      </c>
      <c r="C13" s="64" t="s">
        <v>273</v>
      </c>
      <c r="D13" s="20">
        <v>41655</v>
      </c>
      <c r="E13" s="19" t="s">
        <v>222</v>
      </c>
      <c r="F13" s="19" t="s">
        <v>233</v>
      </c>
      <c r="G13" s="19"/>
      <c r="H13" s="19" t="s">
        <v>266</v>
      </c>
      <c r="I13" s="41">
        <v>41351</v>
      </c>
      <c r="J13" s="67" t="s">
        <v>277</v>
      </c>
    </row>
    <row r="14" spans="1:10" ht="37.5" x14ac:dyDescent="0.25">
      <c r="A14" s="63" t="s">
        <v>30</v>
      </c>
      <c r="B14" s="30" t="s">
        <v>31</v>
      </c>
      <c r="C14" s="68" t="s">
        <v>257</v>
      </c>
      <c r="D14" s="20">
        <v>41646</v>
      </c>
      <c r="E14" s="19" t="s">
        <v>222</v>
      </c>
      <c r="F14" s="19" t="s">
        <v>229</v>
      </c>
      <c r="G14" s="42" t="s">
        <v>0</v>
      </c>
      <c r="H14" s="19" t="s">
        <v>266</v>
      </c>
      <c r="I14" s="41">
        <v>41315</v>
      </c>
      <c r="J14" s="65" t="s">
        <v>4</v>
      </c>
    </row>
    <row r="15" spans="1:10" ht="25" x14ac:dyDescent="0.25">
      <c r="A15" s="63" t="s">
        <v>29</v>
      </c>
      <c r="B15" s="30" t="s">
        <v>11</v>
      </c>
      <c r="C15" s="30" t="s">
        <v>242</v>
      </c>
      <c r="D15" s="20">
        <v>41309</v>
      </c>
      <c r="E15" s="19" t="s">
        <v>222</v>
      </c>
      <c r="F15" s="19" t="s">
        <v>229</v>
      </c>
      <c r="G15" s="19"/>
      <c r="H15" s="19" t="s">
        <v>267</v>
      </c>
      <c r="I15" s="20">
        <v>41333</v>
      </c>
      <c r="J15" s="65" t="s">
        <v>12</v>
      </c>
    </row>
    <row r="16" spans="1:10" ht="25" x14ac:dyDescent="0.25">
      <c r="A16" s="63" t="s">
        <v>28</v>
      </c>
      <c r="B16" s="30" t="s">
        <v>94</v>
      </c>
      <c r="C16" s="30" t="s">
        <v>234</v>
      </c>
      <c r="D16" s="20">
        <v>41281</v>
      </c>
      <c r="E16" s="19" t="s">
        <v>222</v>
      </c>
      <c r="F16" s="19" t="s">
        <v>229</v>
      </c>
      <c r="G16" s="19"/>
      <c r="H16" s="19" t="s">
        <v>267</v>
      </c>
      <c r="I16" s="20">
        <v>41333</v>
      </c>
      <c r="J16" s="65" t="s">
        <v>12</v>
      </c>
    </row>
    <row r="17" spans="1:10" ht="25" x14ac:dyDescent="0.25">
      <c r="A17" s="63" t="s">
        <v>276</v>
      </c>
      <c r="B17" s="30" t="s">
        <v>17</v>
      </c>
      <c r="C17" s="30" t="s">
        <v>205</v>
      </c>
      <c r="D17" s="20">
        <v>41382</v>
      </c>
      <c r="E17" s="19" t="s">
        <v>222</v>
      </c>
      <c r="F17" s="19" t="s">
        <v>233</v>
      </c>
      <c r="G17" s="19"/>
      <c r="H17" s="19" t="s">
        <v>266</v>
      </c>
      <c r="I17" s="41">
        <v>41716</v>
      </c>
      <c r="J17" s="67" t="s">
        <v>278</v>
      </c>
    </row>
    <row r="18" spans="1:10" ht="25" x14ac:dyDescent="0.25">
      <c r="A18" s="63" t="s">
        <v>13</v>
      </c>
      <c r="B18" s="69" t="s">
        <v>14</v>
      </c>
      <c r="C18" s="30" t="s">
        <v>15</v>
      </c>
      <c r="D18" s="20">
        <v>41333</v>
      </c>
      <c r="E18" s="19" t="s">
        <v>222</v>
      </c>
      <c r="F18" s="19" t="s">
        <v>229</v>
      </c>
      <c r="G18" s="19"/>
      <c r="H18" s="19" t="s">
        <v>266</v>
      </c>
      <c r="I18" s="41">
        <v>41361</v>
      </c>
      <c r="J18" s="65" t="s">
        <v>16</v>
      </c>
    </row>
    <row r="19" spans="1:10" ht="37.5" x14ac:dyDescent="0.25">
      <c r="A19" s="63" t="s">
        <v>10</v>
      </c>
      <c r="B19" s="30" t="s">
        <v>26</v>
      </c>
      <c r="C19" s="30" t="s">
        <v>251</v>
      </c>
      <c r="D19" s="20">
        <v>41586</v>
      </c>
      <c r="E19" s="19" t="s">
        <v>222</v>
      </c>
      <c r="F19" s="19" t="s">
        <v>229</v>
      </c>
      <c r="G19" s="19"/>
      <c r="H19" s="19" t="s">
        <v>267</v>
      </c>
      <c r="I19" s="20">
        <v>41662</v>
      </c>
      <c r="J19" s="65" t="s">
        <v>35</v>
      </c>
    </row>
    <row r="20" spans="1:10" ht="25" x14ac:dyDescent="0.25">
      <c r="A20" s="63" t="s">
        <v>93</v>
      </c>
      <c r="B20" s="30" t="s">
        <v>24</v>
      </c>
      <c r="C20" s="30" t="s">
        <v>205</v>
      </c>
      <c r="D20" s="20">
        <v>41452</v>
      </c>
      <c r="E20" s="19" t="s">
        <v>222</v>
      </c>
      <c r="F20" s="19" t="s">
        <v>229</v>
      </c>
      <c r="G20" s="19"/>
      <c r="H20" s="19" t="s">
        <v>266</v>
      </c>
      <c r="I20" s="20">
        <v>41606</v>
      </c>
      <c r="J20" s="70" t="s">
        <v>27</v>
      </c>
    </row>
    <row r="21" spans="1:10" ht="25" x14ac:dyDescent="0.25">
      <c r="A21" s="63" t="s">
        <v>90</v>
      </c>
      <c r="B21" s="30" t="s">
        <v>91</v>
      </c>
      <c r="C21" s="30" t="s">
        <v>257</v>
      </c>
      <c r="D21" s="20">
        <v>41200</v>
      </c>
      <c r="E21" s="19" t="s">
        <v>222</v>
      </c>
      <c r="F21" s="19" t="s">
        <v>229</v>
      </c>
      <c r="G21" s="19"/>
      <c r="H21" s="19" t="s">
        <v>267</v>
      </c>
      <c r="I21" s="41">
        <v>41298</v>
      </c>
      <c r="J21" s="67" t="s">
        <v>9</v>
      </c>
    </row>
    <row r="22" spans="1:10" ht="25" x14ac:dyDescent="0.25">
      <c r="A22" s="63" t="s">
        <v>88</v>
      </c>
      <c r="B22" s="30" t="s">
        <v>89</v>
      </c>
      <c r="C22" s="30" t="s">
        <v>205</v>
      </c>
      <c r="D22" s="20">
        <v>41200</v>
      </c>
      <c r="E22" s="19" t="s">
        <v>222</v>
      </c>
      <c r="F22" s="19" t="s">
        <v>229</v>
      </c>
      <c r="G22" s="19"/>
      <c r="H22" s="19" t="s">
        <v>266</v>
      </c>
      <c r="I22" s="41">
        <v>41970</v>
      </c>
      <c r="J22" s="65" t="s">
        <v>292</v>
      </c>
    </row>
    <row r="23" spans="1:10" ht="50" x14ac:dyDescent="0.25">
      <c r="A23" s="63" t="s">
        <v>86</v>
      </c>
      <c r="B23" s="30" t="s">
        <v>87</v>
      </c>
      <c r="C23" s="30" t="s">
        <v>205</v>
      </c>
      <c r="D23" s="20">
        <v>41212</v>
      </c>
      <c r="E23" s="19" t="s">
        <v>222</v>
      </c>
      <c r="F23" s="19" t="s">
        <v>235</v>
      </c>
      <c r="G23" s="19"/>
      <c r="H23" s="19" t="s">
        <v>266</v>
      </c>
      <c r="I23" s="41">
        <v>41386</v>
      </c>
      <c r="J23" s="71" t="s">
        <v>18</v>
      </c>
    </row>
    <row r="24" spans="1:10" ht="25" x14ac:dyDescent="0.25">
      <c r="A24" s="63" t="s">
        <v>85</v>
      </c>
      <c r="B24" s="30" t="s">
        <v>84</v>
      </c>
      <c r="C24" s="30" t="s">
        <v>182</v>
      </c>
      <c r="D24" s="20">
        <v>41186</v>
      </c>
      <c r="E24" s="19" t="s">
        <v>222</v>
      </c>
      <c r="F24" s="19" t="s">
        <v>233</v>
      </c>
      <c r="G24" s="19" t="s">
        <v>92</v>
      </c>
      <c r="H24" s="19" t="s">
        <v>266</v>
      </c>
      <c r="I24" s="41">
        <v>41435</v>
      </c>
      <c r="J24" s="67" t="s">
        <v>23</v>
      </c>
    </row>
    <row r="25" spans="1:10" ht="37.5" x14ac:dyDescent="0.25">
      <c r="A25" s="63" t="s">
        <v>82</v>
      </c>
      <c r="B25" s="30" t="s">
        <v>81</v>
      </c>
      <c r="C25" s="30" t="s">
        <v>83</v>
      </c>
      <c r="D25" s="20">
        <v>41186</v>
      </c>
      <c r="E25" s="19" t="s">
        <v>222</v>
      </c>
      <c r="F25" s="19" t="s">
        <v>238</v>
      </c>
      <c r="G25" s="42" t="s">
        <v>281</v>
      </c>
      <c r="H25" s="19" t="s">
        <v>266</v>
      </c>
      <c r="I25" s="20">
        <v>41324</v>
      </c>
      <c r="J25" s="67" t="s">
        <v>282</v>
      </c>
    </row>
    <row r="26" spans="1:10" ht="25" x14ac:dyDescent="0.25">
      <c r="A26" s="63" t="s">
        <v>79</v>
      </c>
      <c r="B26" s="30" t="s">
        <v>80</v>
      </c>
      <c r="C26" s="30" t="s">
        <v>182</v>
      </c>
      <c r="D26" s="20">
        <v>41186</v>
      </c>
      <c r="E26" s="19" t="s">
        <v>222</v>
      </c>
      <c r="F26" s="19" t="s">
        <v>238</v>
      </c>
      <c r="G26" s="42" t="s">
        <v>22</v>
      </c>
      <c r="H26" s="19" t="s">
        <v>266</v>
      </c>
      <c r="I26" s="20">
        <v>41459</v>
      </c>
      <c r="J26" s="67" t="s">
        <v>25</v>
      </c>
    </row>
    <row r="27" spans="1:10" ht="32" customHeight="1" x14ac:dyDescent="0.25">
      <c r="A27" s="63" t="s">
        <v>76</v>
      </c>
      <c r="B27" s="30" t="s">
        <v>194</v>
      </c>
      <c r="C27" s="30" t="s">
        <v>182</v>
      </c>
      <c r="D27" s="20">
        <v>41177</v>
      </c>
      <c r="E27" s="19" t="s">
        <v>222</v>
      </c>
      <c r="F27" s="19" t="s">
        <v>235</v>
      </c>
      <c r="G27" s="42" t="s">
        <v>189</v>
      </c>
      <c r="H27" s="19" t="s">
        <v>266</v>
      </c>
      <c r="I27" s="41">
        <v>41386</v>
      </c>
      <c r="J27" s="67" t="s">
        <v>19</v>
      </c>
    </row>
    <row r="28" spans="1:10" x14ac:dyDescent="0.25">
      <c r="A28" s="63" t="s">
        <v>139</v>
      </c>
      <c r="B28" s="30" t="s">
        <v>141</v>
      </c>
      <c r="C28" s="30" t="s">
        <v>182</v>
      </c>
      <c r="D28" s="20">
        <v>41032</v>
      </c>
      <c r="E28" s="19" t="s">
        <v>222</v>
      </c>
      <c r="F28" s="19" t="s">
        <v>238</v>
      </c>
      <c r="G28" s="42" t="s">
        <v>189</v>
      </c>
      <c r="H28" s="19" t="s">
        <v>266</v>
      </c>
      <c r="I28" s="23">
        <v>41032</v>
      </c>
      <c r="J28" s="67" t="s">
        <v>140</v>
      </c>
    </row>
    <row r="29" spans="1:10" ht="25" x14ac:dyDescent="0.25">
      <c r="A29" s="63" t="s">
        <v>138</v>
      </c>
      <c r="B29" s="45" t="s">
        <v>142</v>
      </c>
      <c r="C29" s="30" t="s">
        <v>143</v>
      </c>
      <c r="D29" s="20">
        <v>41004</v>
      </c>
      <c r="E29" s="19" t="s">
        <v>222</v>
      </c>
      <c r="F29" s="19" t="s">
        <v>238</v>
      </c>
      <c r="G29" s="42" t="s">
        <v>44</v>
      </c>
      <c r="H29" s="19" t="s">
        <v>266</v>
      </c>
      <c r="I29" s="20">
        <v>41004</v>
      </c>
      <c r="J29" s="67" t="s">
        <v>144</v>
      </c>
    </row>
    <row r="30" spans="1:10" ht="25" x14ac:dyDescent="0.25">
      <c r="A30" s="63" t="s">
        <v>137</v>
      </c>
      <c r="B30" s="30" t="s">
        <v>36</v>
      </c>
      <c r="C30" s="30" t="s">
        <v>143</v>
      </c>
      <c r="D30" s="20">
        <v>41031</v>
      </c>
      <c r="E30" s="19" t="s">
        <v>222</v>
      </c>
      <c r="F30" s="19" t="s">
        <v>238</v>
      </c>
      <c r="G30" s="42" t="s">
        <v>45</v>
      </c>
      <c r="H30" s="19" t="s">
        <v>266</v>
      </c>
      <c r="I30" s="20">
        <v>41031</v>
      </c>
      <c r="J30" s="67" t="s">
        <v>144</v>
      </c>
    </row>
    <row r="31" spans="1:10" x14ac:dyDescent="0.25">
      <c r="A31" s="63" t="s">
        <v>136</v>
      </c>
      <c r="B31" s="30" t="s">
        <v>37</v>
      </c>
      <c r="C31" s="30" t="s">
        <v>143</v>
      </c>
      <c r="D31" s="20">
        <v>40913</v>
      </c>
      <c r="E31" s="19" t="s">
        <v>222</v>
      </c>
      <c r="F31" s="19" t="s">
        <v>238</v>
      </c>
      <c r="G31" s="42" t="s">
        <v>189</v>
      </c>
      <c r="H31" s="19" t="s">
        <v>266</v>
      </c>
      <c r="I31" s="23">
        <v>41030</v>
      </c>
      <c r="J31" s="67" t="s">
        <v>38</v>
      </c>
    </row>
    <row r="32" spans="1:10" ht="25" x14ac:dyDescent="0.25">
      <c r="A32" s="63" t="s">
        <v>135</v>
      </c>
      <c r="B32" s="30" t="s">
        <v>39</v>
      </c>
      <c r="C32" s="30" t="s">
        <v>182</v>
      </c>
      <c r="D32" s="20">
        <v>40913</v>
      </c>
      <c r="E32" s="19" t="s">
        <v>222</v>
      </c>
      <c r="F32" s="19" t="s">
        <v>238</v>
      </c>
      <c r="G32" s="42" t="s">
        <v>20</v>
      </c>
      <c r="H32" s="19" t="s">
        <v>266</v>
      </c>
      <c r="I32" s="23">
        <v>41340</v>
      </c>
      <c r="J32" s="67" t="s">
        <v>21</v>
      </c>
    </row>
    <row r="33" spans="1:10" ht="50" x14ac:dyDescent="0.25">
      <c r="A33" s="63" t="s">
        <v>134</v>
      </c>
      <c r="B33" s="30" t="s">
        <v>40</v>
      </c>
      <c r="C33" s="30" t="s">
        <v>182</v>
      </c>
      <c r="D33" s="20">
        <v>40913</v>
      </c>
      <c r="E33" s="19" t="s">
        <v>222</v>
      </c>
      <c r="F33" s="19" t="s">
        <v>238</v>
      </c>
      <c r="G33" s="42" t="s">
        <v>189</v>
      </c>
      <c r="H33" s="19" t="s">
        <v>266</v>
      </c>
      <c r="I33" s="23">
        <v>40941</v>
      </c>
      <c r="J33" s="67" t="s">
        <v>41</v>
      </c>
    </row>
    <row r="34" spans="1:10" ht="112.5" x14ac:dyDescent="0.25">
      <c r="A34" s="63" t="s">
        <v>129</v>
      </c>
      <c r="B34" s="30" t="s">
        <v>95</v>
      </c>
      <c r="C34" s="30" t="s">
        <v>130</v>
      </c>
      <c r="D34" s="20">
        <v>40987</v>
      </c>
      <c r="E34" s="47" t="s">
        <v>222</v>
      </c>
      <c r="F34" s="19" t="s">
        <v>235</v>
      </c>
      <c r="G34" s="42"/>
      <c r="H34" s="19" t="s">
        <v>265</v>
      </c>
      <c r="I34" s="41">
        <v>42246</v>
      </c>
      <c r="J34" s="65" t="s">
        <v>293</v>
      </c>
    </row>
    <row r="35" spans="1:10" ht="37.5" x14ac:dyDescent="0.25">
      <c r="A35" s="63" t="s">
        <v>128</v>
      </c>
      <c r="B35" s="30" t="s">
        <v>127</v>
      </c>
      <c r="C35" s="30" t="s">
        <v>205</v>
      </c>
      <c r="D35" s="20">
        <v>40960</v>
      </c>
      <c r="E35" s="19" t="s">
        <v>222</v>
      </c>
      <c r="F35" s="19" t="s">
        <v>235</v>
      </c>
      <c r="G35" s="42" t="s">
        <v>189</v>
      </c>
      <c r="H35" s="19" t="s">
        <v>266</v>
      </c>
      <c r="I35" s="23">
        <v>41022</v>
      </c>
      <c r="J35" s="67" t="s">
        <v>132</v>
      </c>
    </row>
    <row r="36" spans="1:10" ht="25" x14ac:dyDescent="0.25">
      <c r="A36" s="63" t="s">
        <v>125</v>
      </c>
      <c r="B36" s="25" t="s">
        <v>126</v>
      </c>
      <c r="C36" s="30" t="s">
        <v>251</v>
      </c>
      <c r="D36" s="20">
        <v>40569</v>
      </c>
      <c r="E36" s="19" t="s">
        <v>222</v>
      </c>
      <c r="F36" s="19" t="s">
        <v>229</v>
      </c>
      <c r="G36" s="42"/>
      <c r="H36" s="19" t="s">
        <v>267</v>
      </c>
      <c r="I36" s="23">
        <v>41072</v>
      </c>
      <c r="J36" s="72" t="s">
        <v>74</v>
      </c>
    </row>
    <row r="37" spans="1:10" ht="25" x14ac:dyDescent="0.25">
      <c r="A37" s="63" t="s">
        <v>123</v>
      </c>
      <c r="B37" s="25" t="s">
        <v>124</v>
      </c>
      <c r="C37" s="30" t="s">
        <v>253</v>
      </c>
      <c r="D37" s="20">
        <v>40899</v>
      </c>
      <c r="E37" s="19" t="s">
        <v>222</v>
      </c>
      <c r="F37" s="19" t="s">
        <v>229</v>
      </c>
      <c r="G37" s="42" t="s">
        <v>189</v>
      </c>
      <c r="H37" s="19" t="s">
        <v>266</v>
      </c>
      <c r="I37" s="23">
        <v>40962</v>
      </c>
      <c r="J37" s="73" t="s">
        <v>131</v>
      </c>
    </row>
    <row r="38" spans="1:10" x14ac:dyDescent="0.25">
      <c r="A38" s="63" t="s">
        <v>121</v>
      </c>
      <c r="B38" s="25" t="s">
        <v>122</v>
      </c>
      <c r="C38" s="30" t="s">
        <v>182</v>
      </c>
      <c r="D38" s="20">
        <v>40876</v>
      </c>
      <c r="E38" s="19" t="s">
        <v>222</v>
      </c>
      <c r="F38" s="19" t="s">
        <v>235</v>
      </c>
      <c r="G38" s="42"/>
      <c r="H38" s="19" t="s">
        <v>266</v>
      </c>
      <c r="I38" s="23">
        <v>41177</v>
      </c>
      <c r="J38" s="73" t="s">
        <v>77</v>
      </c>
    </row>
    <row r="39" spans="1:10" ht="37.5" x14ac:dyDescent="0.25">
      <c r="A39" s="63" t="s">
        <v>111</v>
      </c>
      <c r="B39" s="25" t="s">
        <v>112</v>
      </c>
      <c r="C39" s="30" t="s">
        <v>262</v>
      </c>
      <c r="D39" s="20">
        <v>40834</v>
      </c>
      <c r="E39" s="19" t="s">
        <v>222</v>
      </c>
      <c r="F39" s="19" t="s">
        <v>235</v>
      </c>
      <c r="G39" s="42"/>
      <c r="H39" s="18" t="s">
        <v>267</v>
      </c>
      <c r="I39" s="23">
        <v>40876</v>
      </c>
      <c r="J39" s="73" t="s">
        <v>120</v>
      </c>
    </row>
    <row r="40" spans="1:10" ht="37.5" x14ac:dyDescent="0.25">
      <c r="A40" s="63" t="s">
        <v>110</v>
      </c>
      <c r="B40" s="25" t="s">
        <v>113</v>
      </c>
      <c r="C40" s="30" t="s">
        <v>262</v>
      </c>
      <c r="D40" s="20">
        <v>40834</v>
      </c>
      <c r="E40" s="19" t="s">
        <v>222</v>
      </c>
      <c r="F40" s="19" t="s">
        <v>235</v>
      </c>
      <c r="G40" s="42" t="s">
        <v>118</v>
      </c>
      <c r="H40" s="18" t="s">
        <v>267</v>
      </c>
      <c r="I40" s="23">
        <v>40876</v>
      </c>
      <c r="J40" s="73" t="s">
        <v>119</v>
      </c>
    </row>
    <row r="41" spans="1:10" ht="25" x14ac:dyDescent="0.25">
      <c r="A41" s="63" t="s">
        <v>101</v>
      </c>
      <c r="B41" s="25" t="s">
        <v>104</v>
      </c>
      <c r="C41" s="30" t="s">
        <v>251</v>
      </c>
      <c r="D41" s="20">
        <v>40826</v>
      </c>
      <c r="E41" s="19" t="s">
        <v>222</v>
      </c>
      <c r="F41" s="19" t="s">
        <v>229</v>
      </c>
      <c r="G41" s="19"/>
      <c r="H41" s="18" t="s">
        <v>266</v>
      </c>
      <c r="I41" s="20">
        <v>40875</v>
      </c>
      <c r="J41" s="65" t="s">
        <v>114</v>
      </c>
    </row>
    <row r="42" spans="1:10" ht="25" x14ac:dyDescent="0.25">
      <c r="A42" s="63" t="s">
        <v>100</v>
      </c>
      <c r="B42" s="44" t="s">
        <v>103</v>
      </c>
      <c r="C42" s="30" t="s">
        <v>105</v>
      </c>
      <c r="D42" s="20">
        <v>40826</v>
      </c>
      <c r="E42" s="19" t="s">
        <v>222</v>
      </c>
      <c r="F42" s="19" t="s">
        <v>229</v>
      </c>
      <c r="G42" s="42" t="s">
        <v>106</v>
      </c>
      <c r="H42" s="18" t="s">
        <v>267</v>
      </c>
      <c r="I42" s="20">
        <v>40875</v>
      </c>
      <c r="J42" s="65" t="s">
        <v>114</v>
      </c>
    </row>
    <row r="43" spans="1:10" ht="25" x14ac:dyDescent="0.25">
      <c r="A43" s="63" t="s">
        <v>99</v>
      </c>
      <c r="B43" s="25" t="s">
        <v>102</v>
      </c>
      <c r="C43" s="30" t="s">
        <v>105</v>
      </c>
      <c r="D43" s="20">
        <v>40826</v>
      </c>
      <c r="E43" s="19" t="s">
        <v>222</v>
      </c>
      <c r="F43" s="19" t="s">
        <v>229</v>
      </c>
      <c r="G43" s="19"/>
      <c r="H43" s="18" t="s">
        <v>267</v>
      </c>
      <c r="I43" s="23">
        <v>41072</v>
      </c>
      <c r="J43" s="72" t="s">
        <v>74</v>
      </c>
    </row>
    <row r="44" spans="1:10" ht="30" customHeight="1" x14ac:dyDescent="0.25">
      <c r="A44" s="74" t="s">
        <v>217</v>
      </c>
      <c r="B44" s="26" t="s">
        <v>218</v>
      </c>
      <c r="C44" s="35" t="s">
        <v>273</v>
      </c>
      <c r="D44" s="20">
        <v>40773</v>
      </c>
      <c r="E44" s="19" t="s">
        <v>222</v>
      </c>
      <c r="F44" s="19" t="s">
        <v>233</v>
      </c>
      <c r="G44" s="19"/>
      <c r="H44" s="18" t="s">
        <v>267</v>
      </c>
      <c r="I44" s="37">
        <v>41655</v>
      </c>
      <c r="J44" s="75" t="s">
        <v>32</v>
      </c>
    </row>
    <row r="45" spans="1:10" ht="37" customHeight="1" x14ac:dyDescent="0.25">
      <c r="A45" s="63" t="s">
        <v>215</v>
      </c>
      <c r="B45" s="25" t="s">
        <v>216</v>
      </c>
      <c r="C45" s="30" t="s">
        <v>256</v>
      </c>
      <c r="D45" s="20">
        <v>40793</v>
      </c>
      <c r="E45" s="19" t="s">
        <v>222</v>
      </c>
      <c r="F45" s="19" t="s">
        <v>229</v>
      </c>
      <c r="G45" s="19"/>
      <c r="H45" s="18" t="s">
        <v>267</v>
      </c>
      <c r="I45" s="23">
        <v>41072</v>
      </c>
      <c r="J45" s="72" t="s">
        <v>74</v>
      </c>
    </row>
    <row r="46" spans="1:10" ht="37.5" x14ac:dyDescent="0.25">
      <c r="A46" s="63" t="s">
        <v>212</v>
      </c>
      <c r="B46" s="25" t="s">
        <v>213</v>
      </c>
      <c r="C46" s="30" t="s">
        <v>256</v>
      </c>
      <c r="D46" s="20">
        <v>40752</v>
      </c>
      <c r="E46" s="19" t="s">
        <v>222</v>
      </c>
      <c r="F46" s="19" t="s">
        <v>229</v>
      </c>
      <c r="G46" s="19"/>
      <c r="H46" s="18" t="s">
        <v>267</v>
      </c>
      <c r="I46" s="23">
        <v>41025</v>
      </c>
      <c r="J46" s="73" t="s">
        <v>133</v>
      </c>
    </row>
    <row r="47" spans="1:10" ht="38.5" x14ac:dyDescent="0.25">
      <c r="A47" s="63" t="s">
        <v>171</v>
      </c>
      <c r="B47" s="25" t="s">
        <v>208</v>
      </c>
      <c r="C47" s="30" t="s">
        <v>205</v>
      </c>
      <c r="D47" s="20">
        <v>40588</v>
      </c>
      <c r="E47" s="19" t="s">
        <v>222</v>
      </c>
      <c r="F47" s="19" t="s">
        <v>229</v>
      </c>
      <c r="G47" s="19"/>
      <c r="H47" s="18" t="s">
        <v>266</v>
      </c>
      <c r="I47" s="37">
        <v>40717</v>
      </c>
      <c r="J47" s="65" t="s">
        <v>210</v>
      </c>
    </row>
    <row r="48" spans="1:10" ht="25" x14ac:dyDescent="0.25">
      <c r="A48" s="63" t="s">
        <v>145</v>
      </c>
      <c r="B48" s="31" t="s">
        <v>220</v>
      </c>
      <c r="C48" s="30" t="s">
        <v>201</v>
      </c>
      <c r="D48" s="20">
        <v>40507</v>
      </c>
      <c r="E48" s="19" t="s">
        <v>222</v>
      </c>
      <c r="F48" s="19" t="s">
        <v>229</v>
      </c>
      <c r="G48" s="19"/>
      <c r="H48" s="18" t="s">
        <v>267</v>
      </c>
      <c r="I48" s="37">
        <v>40717</v>
      </c>
      <c r="J48" s="65" t="s">
        <v>210</v>
      </c>
    </row>
    <row r="49" spans="1:10" ht="25" x14ac:dyDescent="0.25">
      <c r="A49" s="63" t="s">
        <v>146</v>
      </c>
      <c r="B49" s="25" t="s">
        <v>98</v>
      </c>
      <c r="C49" s="34" t="s">
        <v>262</v>
      </c>
      <c r="D49" s="20">
        <v>40472</v>
      </c>
      <c r="E49" s="19" t="s">
        <v>222</v>
      </c>
      <c r="F49" s="19" t="s">
        <v>233</v>
      </c>
      <c r="G49" s="19" t="s">
        <v>189</v>
      </c>
      <c r="H49" s="18" t="s">
        <v>266</v>
      </c>
      <c r="I49" s="37">
        <v>41782</v>
      </c>
      <c r="J49" s="73" t="s">
        <v>286</v>
      </c>
    </row>
    <row r="50" spans="1:10" ht="37.5" x14ac:dyDescent="0.25">
      <c r="A50" s="63" t="s">
        <v>147</v>
      </c>
      <c r="B50" s="31" t="s">
        <v>97</v>
      </c>
      <c r="C50" s="30" t="s">
        <v>96</v>
      </c>
      <c r="D50" s="20">
        <v>40381</v>
      </c>
      <c r="E50" s="19" t="s">
        <v>222</v>
      </c>
      <c r="F50" s="19" t="s">
        <v>229</v>
      </c>
      <c r="G50" s="19"/>
      <c r="H50" s="18" t="s">
        <v>267</v>
      </c>
      <c r="I50" s="37">
        <v>40626</v>
      </c>
      <c r="J50" s="73" t="s">
        <v>209</v>
      </c>
    </row>
    <row r="51" spans="1:10" ht="37.5" x14ac:dyDescent="0.25">
      <c r="A51" s="63" t="s">
        <v>148</v>
      </c>
      <c r="B51" s="33" t="s">
        <v>198</v>
      </c>
      <c r="C51" s="34" t="s">
        <v>262</v>
      </c>
      <c r="D51" s="20">
        <v>40353</v>
      </c>
      <c r="E51" s="19" t="s">
        <v>222</v>
      </c>
      <c r="F51" s="19" t="s">
        <v>229</v>
      </c>
      <c r="G51" s="19" t="s">
        <v>271</v>
      </c>
      <c r="H51" s="18" t="s">
        <v>266</v>
      </c>
      <c r="I51" s="37">
        <v>40626</v>
      </c>
      <c r="J51" s="73" t="s">
        <v>209</v>
      </c>
    </row>
    <row r="52" spans="1:10" ht="37.5" x14ac:dyDescent="0.25">
      <c r="A52" s="63" t="s">
        <v>149</v>
      </c>
      <c r="B52" s="31" t="s">
        <v>181</v>
      </c>
      <c r="C52" s="34" t="s">
        <v>262</v>
      </c>
      <c r="D52" s="20">
        <v>40353</v>
      </c>
      <c r="E52" s="19" t="s">
        <v>222</v>
      </c>
      <c r="F52" s="19" t="s">
        <v>229</v>
      </c>
      <c r="G52" s="19" t="s">
        <v>219</v>
      </c>
      <c r="H52" s="18" t="s">
        <v>266</v>
      </c>
      <c r="I52" s="37">
        <v>40626</v>
      </c>
      <c r="J52" s="73" t="s">
        <v>209</v>
      </c>
    </row>
    <row r="53" spans="1:10" ht="37.5" x14ac:dyDescent="0.25">
      <c r="A53" s="63" t="s">
        <v>150</v>
      </c>
      <c r="B53" s="32" t="s">
        <v>180</v>
      </c>
      <c r="C53" s="29" t="s">
        <v>192</v>
      </c>
      <c r="D53" s="21">
        <v>40290</v>
      </c>
      <c r="E53" s="19" t="s">
        <v>222</v>
      </c>
      <c r="F53" s="19" t="s">
        <v>229</v>
      </c>
      <c r="G53" s="18" t="s">
        <v>178</v>
      </c>
      <c r="H53" s="18" t="s">
        <v>267</v>
      </c>
      <c r="I53" s="37">
        <v>40507</v>
      </c>
      <c r="J53" s="76" t="s">
        <v>272</v>
      </c>
    </row>
    <row r="54" spans="1:10" ht="25" x14ac:dyDescent="0.25">
      <c r="A54" s="63" t="s">
        <v>151</v>
      </c>
      <c r="B54" s="31" t="s">
        <v>191</v>
      </c>
      <c r="C54" s="30" t="s">
        <v>179</v>
      </c>
      <c r="D54" s="20">
        <v>40290</v>
      </c>
      <c r="E54" s="19" t="s">
        <v>222</v>
      </c>
      <c r="F54" s="19" t="s">
        <v>229</v>
      </c>
      <c r="G54" s="19"/>
      <c r="H54" s="18" t="s">
        <v>266</v>
      </c>
      <c r="I54" s="37">
        <v>40770</v>
      </c>
      <c r="J54" s="65" t="s">
        <v>214</v>
      </c>
    </row>
    <row r="55" spans="1:10" ht="25" x14ac:dyDescent="0.25">
      <c r="A55" s="77" t="s">
        <v>72</v>
      </c>
      <c r="B55" s="33" t="s">
        <v>73</v>
      </c>
      <c r="C55" s="30" t="s">
        <v>259</v>
      </c>
      <c r="D55" s="20">
        <v>40822</v>
      </c>
      <c r="E55" s="19" t="s">
        <v>222</v>
      </c>
      <c r="F55" s="19" t="s">
        <v>238</v>
      </c>
      <c r="G55" s="42" t="s">
        <v>189</v>
      </c>
      <c r="H55" s="18" t="s">
        <v>266</v>
      </c>
      <c r="I55" s="37">
        <v>41158</v>
      </c>
      <c r="J55" s="65" t="s">
        <v>75</v>
      </c>
    </row>
    <row r="56" spans="1:10" ht="25" x14ac:dyDescent="0.25">
      <c r="A56" s="77" t="s">
        <v>68</v>
      </c>
      <c r="B56" s="33" t="s">
        <v>69</v>
      </c>
      <c r="C56" s="30" t="s">
        <v>182</v>
      </c>
      <c r="D56" s="20">
        <v>40787</v>
      </c>
      <c r="E56" s="19" t="s">
        <v>222</v>
      </c>
      <c r="F56" s="19" t="s">
        <v>238</v>
      </c>
      <c r="G56" s="42" t="s">
        <v>70</v>
      </c>
      <c r="H56" s="19" t="s">
        <v>266</v>
      </c>
      <c r="I56" s="37">
        <v>40878</v>
      </c>
      <c r="J56" s="65" t="s">
        <v>71</v>
      </c>
    </row>
    <row r="57" spans="1:10" ht="37.5" x14ac:dyDescent="0.25">
      <c r="A57" s="77" t="s">
        <v>65</v>
      </c>
      <c r="B57" s="33" t="s">
        <v>66</v>
      </c>
      <c r="C57" s="30" t="s">
        <v>182</v>
      </c>
      <c r="D57" s="20">
        <v>40731</v>
      </c>
      <c r="E57" s="19" t="s">
        <v>222</v>
      </c>
      <c r="F57" s="19" t="s">
        <v>238</v>
      </c>
      <c r="G57" s="42" t="s">
        <v>67</v>
      </c>
      <c r="H57" s="19" t="s">
        <v>266</v>
      </c>
      <c r="I57" s="37">
        <v>40758</v>
      </c>
      <c r="J57" s="65" t="s">
        <v>144</v>
      </c>
    </row>
    <row r="58" spans="1:10" ht="37.5" x14ac:dyDescent="0.25">
      <c r="A58" s="77" t="s">
        <v>62</v>
      </c>
      <c r="B58" s="33" t="s">
        <v>63</v>
      </c>
      <c r="C58" s="30" t="s">
        <v>182</v>
      </c>
      <c r="D58" s="20">
        <v>40731</v>
      </c>
      <c r="E58" s="19" t="s">
        <v>222</v>
      </c>
      <c r="F58" s="19" t="s">
        <v>238</v>
      </c>
      <c r="G58" s="42" t="s">
        <v>64</v>
      </c>
      <c r="H58" s="19" t="s">
        <v>266</v>
      </c>
      <c r="I58" s="37">
        <v>40913</v>
      </c>
      <c r="J58" s="67" t="s">
        <v>144</v>
      </c>
    </row>
    <row r="59" spans="1:10" ht="37.5" x14ac:dyDescent="0.25">
      <c r="A59" s="77" t="s">
        <v>59</v>
      </c>
      <c r="B59" s="30" t="s">
        <v>60</v>
      </c>
      <c r="C59" s="30" t="s">
        <v>182</v>
      </c>
      <c r="D59" s="20">
        <v>40731</v>
      </c>
      <c r="E59" s="19" t="s">
        <v>222</v>
      </c>
      <c r="F59" s="19" t="s">
        <v>238</v>
      </c>
      <c r="G59" s="42" t="s">
        <v>61</v>
      </c>
      <c r="H59" s="19" t="s">
        <v>266</v>
      </c>
      <c r="I59" s="37">
        <v>40913</v>
      </c>
      <c r="J59" s="67" t="s">
        <v>144</v>
      </c>
    </row>
    <row r="60" spans="1:10" ht="37.5" x14ac:dyDescent="0.25">
      <c r="A60" s="77" t="s">
        <v>58</v>
      </c>
      <c r="B60" s="33" t="s">
        <v>56</v>
      </c>
      <c r="C60" s="30" t="s">
        <v>262</v>
      </c>
      <c r="D60" s="20">
        <v>40668</v>
      </c>
      <c r="E60" s="19" t="s">
        <v>222</v>
      </c>
      <c r="F60" s="19" t="s">
        <v>238</v>
      </c>
      <c r="G60" s="42" t="s">
        <v>57</v>
      </c>
      <c r="H60" s="19" t="s">
        <v>266</v>
      </c>
      <c r="I60" s="37">
        <v>40669</v>
      </c>
      <c r="J60" s="67" t="s">
        <v>144</v>
      </c>
    </row>
    <row r="61" spans="1:10" ht="37.5" x14ac:dyDescent="0.25">
      <c r="A61" s="77" t="s">
        <v>53</v>
      </c>
      <c r="B61" s="33" t="s">
        <v>54</v>
      </c>
      <c r="C61" s="30" t="s">
        <v>259</v>
      </c>
      <c r="D61" s="20">
        <v>40640</v>
      </c>
      <c r="E61" s="19" t="s">
        <v>222</v>
      </c>
      <c r="F61" s="19" t="s">
        <v>238</v>
      </c>
      <c r="G61" s="42" t="s">
        <v>55</v>
      </c>
      <c r="H61" s="19" t="s">
        <v>266</v>
      </c>
      <c r="I61" s="37">
        <v>40640</v>
      </c>
      <c r="J61" s="67" t="s">
        <v>144</v>
      </c>
    </row>
    <row r="62" spans="1:10" ht="37.5" x14ac:dyDescent="0.25">
      <c r="A62" s="77" t="s">
        <v>52</v>
      </c>
      <c r="B62" s="33" t="s">
        <v>50</v>
      </c>
      <c r="C62" s="30" t="s">
        <v>182</v>
      </c>
      <c r="D62" s="20">
        <v>40360</v>
      </c>
      <c r="E62" s="19" t="s">
        <v>222</v>
      </c>
      <c r="F62" s="19" t="s">
        <v>238</v>
      </c>
      <c r="G62" s="42" t="s">
        <v>51</v>
      </c>
      <c r="H62" s="19" t="s">
        <v>266</v>
      </c>
      <c r="I62" s="37">
        <v>40464</v>
      </c>
      <c r="J62" s="67" t="s">
        <v>144</v>
      </c>
    </row>
    <row r="63" spans="1:10" ht="37.5" x14ac:dyDescent="0.25">
      <c r="A63" s="77" t="s">
        <v>47</v>
      </c>
      <c r="B63" s="45" t="s">
        <v>48</v>
      </c>
      <c r="C63" s="30" t="s">
        <v>182</v>
      </c>
      <c r="D63" s="20">
        <v>40332</v>
      </c>
      <c r="E63" s="19" t="s">
        <v>222</v>
      </c>
      <c r="F63" s="19" t="s">
        <v>238</v>
      </c>
      <c r="G63" s="42" t="s">
        <v>49</v>
      </c>
      <c r="H63" s="19" t="s">
        <v>266</v>
      </c>
      <c r="I63" s="37">
        <v>40578</v>
      </c>
      <c r="J63" s="67" t="s">
        <v>144</v>
      </c>
    </row>
    <row r="64" spans="1:10" ht="37.5" x14ac:dyDescent="0.25">
      <c r="A64" s="77" t="s">
        <v>42</v>
      </c>
      <c r="B64" s="45" t="s">
        <v>43</v>
      </c>
      <c r="C64" s="30" t="s">
        <v>242</v>
      </c>
      <c r="D64" s="20">
        <v>40304</v>
      </c>
      <c r="E64" s="19" t="s">
        <v>222</v>
      </c>
      <c r="F64" s="19" t="s">
        <v>238</v>
      </c>
      <c r="G64" s="42" t="s">
        <v>46</v>
      </c>
      <c r="H64" s="18" t="s">
        <v>267</v>
      </c>
      <c r="I64" s="37">
        <v>40640</v>
      </c>
      <c r="J64" s="67" t="s">
        <v>144</v>
      </c>
    </row>
    <row r="65" spans="1:10" ht="25" x14ac:dyDescent="0.25">
      <c r="A65" s="77" t="s">
        <v>152</v>
      </c>
      <c r="B65" s="38" t="s">
        <v>202</v>
      </c>
      <c r="C65" s="25" t="s">
        <v>182</v>
      </c>
      <c r="D65" s="39">
        <v>40275</v>
      </c>
      <c r="E65" s="19" t="s">
        <v>222</v>
      </c>
      <c r="F65" s="19" t="s">
        <v>238</v>
      </c>
      <c r="G65" s="36"/>
      <c r="H65" s="36"/>
      <c r="I65" s="37">
        <v>40395</v>
      </c>
      <c r="J65" s="78" t="s">
        <v>269</v>
      </c>
    </row>
    <row r="66" spans="1:10" ht="25" x14ac:dyDescent="0.25">
      <c r="A66" s="63" t="s">
        <v>153</v>
      </c>
      <c r="B66" s="31" t="s">
        <v>195</v>
      </c>
      <c r="C66" s="25" t="s">
        <v>261</v>
      </c>
      <c r="D66" s="20">
        <v>40234</v>
      </c>
      <c r="E66" s="19" t="s">
        <v>222</v>
      </c>
      <c r="F66" s="19" t="s">
        <v>229</v>
      </c>
      <c r="G66" s="19"/>
      <c r="H66" s="18" t="s">
        <v>266</v>
      </c>
      <c r="I66" s="23">
        <v>41179</v>
      </c>
      <c r="J66" s="73" t="s">
        <v>78</v>
      </c>
    </row>
    <row r="67" spans="1:10" ht="37.5" x14ac:dyDescent="0.25">
      <c r="A67" s="63" t="s">
        <v>154</v>
      </c>
      <c r="B67" s="29" t="s">
        <v>193</v>
      </c>
      <c r="C67" s="34" t="s">
        <v>201</v>
      </c>
      <c r="D67" s="21">
        <v>40052</v>
      </c>
      <c r="E67" s="19" t="s">
        <v>222</v>
      </c>
      <c r="F67" s="19" t="s">
        <v>229</v>
      </c>
      <c r="G67" s="22"/>
      <c r="H67" s="18" t="s">
        <v>267</v>
      </c>
      <c r="I67" s="37">
        <v>40626</v>
      </c>
      <c r="J67" s="73" t="s">
        <v>209</v>
      </c>
    </row>
    <row r="68" spans="1:10" ht="37.5" x14ac:dyDescent="0.25">
      <c r="A68" s="79" t="s">
        <v>155</v>
      </c>
      <c r="B68" s="28" t="s">
        <v>199</v>
      </c>
      <c r="C68" s="25" t="s">
        <v>196</v>
      </c>
      <c r="D68" s="24">
        <v>40038</v>
      </c>
      <c r="E68" s="19" t="s">
        <v>222</v>
      </c>
      <c r="F68" s="19" t="s">
        <v>268</v>
      </c>
      <c r="G68" s="40" t="s">
        <v>189</v>
      </c>
      <c r="H68" s="18" t="s">
        <v>266</v>
      </c>
      <c r="I68" s="23">
        <v>40732</v>
      </c>
      <c r="J68" s="67" t="s">
        <v>211</v>
      </c>
    </row>
    <row r="69" spans="1:10" ht="25" x14ac:dyDescent="0.25">
      <c r="A69" s="80" t="s">
        <v>156</v>
      </c>
      <c r="B69" s="3" t="s">
        <v>172</v>
      </c>
      <c r="C69" s="25" t="s">
        <v>182</v>
      </c>
      <c r="D69" s="41">
        <v>39742</v>
      </c>
      <c r="E69" s="19" t="s">
        <v>222</v>
      </c>
      <c r="F69" s="19" t="s">
        <v>238</v>
      </c>
      <c r="G69" s="36"/>
      <c r="H69" s="36"/>
      <c r="I69" s="37">
        <v>40395</v>
      </c>
      <c r="J69" s="78" t="s">
        <v>269</v>
      </c>
    </row>
    <row r="70" spans="1:10" ht="25" x14ac:dyDescent="0.25">
      <c r="A70" s="80" t="s">
        <v>157</v>
      </c>
      <c r="B70" s="3" t="s">
        <v>200</v>
      </c>
      <c r="C70" s="25" t="s">
        <v>182</v>
      </c>
      <c r="D70" s="41">
        <v>39723</v>
      </c>
      <c r="E70" s="19" t="s">
        <v>222</v>
      </c>
      <c r="F70" s="19" t="s">
        <v>238</v>
      </c>
      <c r="G70" s="36"/>
      <c r="H70" s="36"/>
      <c r="I70" s="37">
        <v>40241</v>
      </c>
      <c r="J70" s="78" t="s">
        <v>270</v>
      </c>
    </row>
    <row r="71" spans="1:10" ht="25" x14ac:dyDescent="0.25">
      <c r="A71" s="80" t="s">
        <v>158</v>
      </c>
      <c r="B71" s="3" t="s">
        <v>173</v>
      </c>
      <c r="C71" s="25" t="s">
        <v>182</v>
      </c>
      <c r="D71" s="41">
        <v>39541</v>
      </c>
      <c r="E71" s="19" t="s">
        <v>222</v>
      </c>
      <c r="F71" s="19" t="s">
        <v>238</v>
      </c>
      <c r="G71" s="36"/>
      <c r="H71" s="36"/>
      <c r="I71" s="37">
        <v>40395</v>
      </c>
      <c r="J71" s="78" t="s">
        <v>269</v>
      </c>
    </row>
    <row r="72" spans="1:10" ht="25" x14ac:dyDescent="0.25">
      <c r="A72" s="74" t="s">
        <v>159</v>
      </c>
      <c r="B72" s="26" t="s">
        <v>203</v>
      </c>
      <c r="C72" s="35" t="s">
        <v>273</v>
      </c>
      <c r="D72" s="23">
        <v>39499</v>
      </c>
      <c r="E72" s="19" t="s">
        <v>222</v>
      </c>
      <c r="F72" s="19" t="s">
        <v>233</v>
      </c>
      <c r="G72" s="27" t="s">
        <v>189</v>
      </c>
      <c r="H72" s="18" t="s">
        <v>266</v>
      </c>
      <c r="I72" s="37">
        <v>41782</v>
      </c>
      <c r="J72" s="73" t="s">
        <v>287</v>
      </c>
    </row>
    <row r="73" spans="1:10" ht="25" x14ac:dyDescent="0.25">
      <c r="A73" s="63" t="s">
        <v>160</v>
      </c>
      <c r="B73" s="25" t="s">
        <v>185</v>
      </c>
      <c r="C73" s="25" t="s">
        <v>182</v>
      </c>
      <c r="D73" s="20">
        <v>39221</v>
      </c>
      <c r="E73" s="19" t="s">
        <v>222</v>
      </c>
      <c r="F73" s="19" t="s">
        <v>235</v>
      </c>
      <c r="G73" s="42" t="s">
        <v>107</v>
      </c>
      <c r="H73" s="18" t="s">
        <v>266</v>
      </c>
      <c r="I73" s="23">
        <v>40683</v>
      </c>
      <c r="J73" s="73" t="s">
        <v>108</v>
      </c>
    </row>
    <row r="74" spans="1:10" ht="25" x14ac:dyDescent="0.25">
      <c r="A74" s="63" t="s">
        <v>161</v>
      </c>
      <c r="B74" s="26" t="s">
        <v>204</v>
      </c>
      <c r="C74" s="34" t="s">
        <v>262</v>
      </c>
      <c r="D74" s="23">
        <v>39220</v>
      </c>
      <c r="E74" s="19" t="s">
        <v>222</v>
      </c>
      <c r="F74" s="19" t="s">
        <v>233</v>
      </c>
      <c r="G74" s="27" t="s">
        <v>189</v>
      </c>
      <c r="H74" s="18" t="s">
        <v>265</v>
      </c>
      <c r="I74" s="37">
        <v>41782</v>
      </c>
      <c r="J74" s="73" t="s">
        <v>286</v>
      </c>
    </row>
    <row r="75" spans="1:10" ht="25" x14ac:dyDescent="0.25">
      <c r="A75" s="80" t="s">
        <v>162</v>
      </c>
      <c r="B75" s="3" t="s">
        <v>175</v>
      </c>
      <c r="C75" s="25" t="s">
        <v>182</v>
      </c>
      <c r="D75" s="41">
        <v>39177</v>
      </c>
      <c r="E75" s="19" t="s">
        <v>222</v>
      </c>
      <c r="F75" s="19" t="s">
        <v>238</v>
      </c>
      <c r="G75" s="36"/>
      <c r="H75" s="36"/>
      <c r="I75" s="37">
        <v>40395</v>
      </c>
      <c r="J75" s="78" t="s">
        <v>269</v>
      </c>
    </row>
    <row r="76" spans="1:10" ht="25" x14ac:dyDescent="0.25">
      <c r="A76" s="63" t="s">
        <v>163</v>
      </c>
      <c r="B76" s="25" t="s">
        <v>197</v>
      </c>
      <c r="C76" s="25" t="s">
        <v>182</v>
      </c>
      <c r="D76" s="20">
        <v>39177</v>
      </c>
      <c r="E76" s="19" t="s">
        <v>222</v>
      </c>
      <c r="F76" s="19" t="s">
        <v>238</v>
      </c>
      <c r="G76" s="42"/>
      <c r="H76" s="18" t="s">
        <v>266</v>
      </c>
      <c r="I76" s="36"/>
      <c r="J76" s="73" t="s">
        <v>283</v>
      </c>
    </row>
    <row r="77" spans="1:10" ht="25" x14ac:dyDescent="0.25">
      <c r="A77" s="63" t="s">
        <v>164</v>
      </c>
      <c r="B77" s="25" t="s">
        <v>190</v>
      </c>
      <c r="C77" s="30" t="s">
        <v>256</v>
      </c>
      <c r="D77" s="20">
        <v>39128</v>
      </c>
      <c r="E77" s="19" t="s">
        <v>222</v>
      </c>
      <c r="F77" s="19" t="s">
        <v>233</v>
      </c>
      <c r="G77" s="19" t="s">
        <v>189</v>
      </c>
      <c r="H77" s="18" t="s">
        <v>265</v>
      </c>
      <c r="I77" s="37">
        <v>41782</v>
      </c>
      <c r="J77" s="73" t="s">
        <v>285</v>
      </c>
    </row>
    <row r="78" spans="1:10" ht="25" x14ac:dyDescent="0.25">
      <c r="A78" s="74" t="s">
        <v>165</v>
      </c>
      <c r="B78" s="26" t="s">
        <v>188</v>
      </c>
      <c r="C78" s="25" t="s">
        <v>182</v>
      </c>
      <c r="D78" s="23">
        <v>38750</v>
      </c>
      <c r="E78" s="19" t="s">
        <v>222</v>
      </c>
      <c r="F78" s="19" t="s">
        <v>238</v>
      </c>
      <c r="G78" s="43"/>
      <c r="H78" s="18" t="s">
        <v>266</v>
      </c>
      <c r="I78" s="36"/>
      <c r="J78" s="73" t="s">
        <v>283</v>
      </c>
    </row>
    <row r="79" spans="1:10" ht="37.5" x14ac:dyDescent="0.25">
      <c r="A79" s="63" t="s">
        <v>166</v>
      </c>
      <c r="B79" s="26" t="s">
        <v>194</v>
      </c>
      <c r="C79" s="25" t="s">
        <v>182</v>
      </c>
      <c r="D79" s="23">
        <v>38658</v>
      </c>
      <c r="E79" s="19" t="s">
        <v>222</v>
      </c>
      <c r="F79" s="19" t="s">
        <v>235</v>
      </c>
      <c r="G79" s="42" t="s">
        <v>109</v>
      </c>
      <c r="H79" s="18" t="s">
        <v>266</v>
      </c>
      <c r="I79" s="23">
        <v>40876</v>
      </c>
      <c r="J79" s="73" t="s">
        <v>117</v>
      </c>
    </row>
    <row r="80" spans="1:10" ht="25" x14ac:dyDescent="0.25">
      <c r="A80" s="63" t="s">
        <v>167</v>
      </c>
      <c r="B80" s="25" t="s">
        <v>207</v>
      </c>
      <c r="C80" s="25" t="s">
        <v>205</v>
      </c>
      <c r="D80" s="20">
        <v>38568</v>
      </c>
      <c r="E80" s="19" t="s">
        <v>222</v>
      </c>
      <c r="F80" s="19" t="s">
        <v>235</v>
      </c>
      <c r="G80" s="19" t="s">
        <v>189</v>
      </c>
      <c r="H80" s="18" t="s">
        <v>266</v>
      </c>
      <c r="I80" s="23">
        <v>40876</v>
      </c>
      <c r="J80" s="81" t="s">
        <v>116</v>
      </c>
    </row>
    <row r="81" spans="1:10" ht="25" x14ac:dyDescent="0.25">
      <c r="A81" s="80" t="s">
        <v>168</v>
      </c>
      <c r="B81" s="2" t="s">
        <v>187</v>
      </c>
      <c r="C81" s="25" t="s">
        <v>182</v>
      </c>
      <c r="D81" s="41">
        <v>38505</v>
      </c>
      <c r="E81" s="19" t="s">
        <v>222</v>
      </c>
      <c r="F81" s="19" t="s">
        <v>238</v>
      </c>
      <c r="G81" s="36"/>
      <c r="H81" s="36"/>
      <c r="I81" s="37">
        <v>40395</v>
      </c>
      <c r="J81" s="78" t="s">
        <v>269</v>
      </c>
    </row>
    <row r="82" spans="1:10" ht="37.5" x14ac:dyDescent="0.25">
      <c r="A82" s="74" t="s">
        <v>169</v>
      </c>
      <c r="B82" s="26" t="s">
        <v>206</v>
      </c>
      <c r="C82" s="25" t="s">
        <v>182</v>
      </c>
      <c r="D82" s="23">
        <v>38484</v>
      </c>
      <c r="E82" s="19" t="s">
        <v>222</v>
      </c>
      <c r="F82" s="19" t="s">
        <v>235</v>
      </c>
      <c r="G82" s="27" t="s">
        <v>174</v>
      </c>
      <c r="H82" s="18" t="s">
        <v>266</v>
      </c>
      <c r="I82" s="23">
        <v>40876</v>
      </c>
      <c r="J82" s="73" t="s">
        <v>115</v>
      </c>
    </row>
    <row r="83" spans="1:10" ht="25.5" thickBot="1" x14ac:dyDescent="0.3">
      <c r="A83" s="82" t="s">
        <v>170</v>
      </c>
      <c r="B83" s="83" t="s">
        <v>186</v>
      </c>
      <c r="C83" s="84" t="s">
        <v>182</v>
      </c>
      <c r="D83" s="85">
        <v>38477</v>
      </c>
      <c r="E83" s="86" t="s">
        <v>222</v>
      </c>
      <c r="F83" s="86" t="s">
        <v>238</v>
      </c>
      <c r="G83" s="87"/>
      <c r="H83" s="87"/>
      <c r="I83" s="88">
        <v>40395</v>
      </c>
      <c r="J83" s="89" t="s">
        <v>269</v>
      </c>
    </row>
    <row r="84" spans="1:10" x14ac:dyDescent="0.25">
      <c r="A84" s="1"/>
      <c r="B84" s="1"/>
      <c r="C84" s="1"/>
      <c r="D84" s="1"/>
      <c r="E84" s="1"/>
      <c r="F84" s="1"/>
      <c r="G84" s="1"/>
      <c r="H84" s="1"/>
      <c r="I84" s="1"/>
      <c r="J84" s="1"/>
    </row>
  </sheetData>
  <autoFilter ref="A2:I83"/>
  <mergeCells count="1">
    <mergeCell ref="A1:J1"/>
  </mergeCells>
  <phoneticPr fontId="3" type="noConversion"/>
  <conditionalFormatting sqref="E48">
    <cfRule type="cellIs" dxfId="153" priority="269" stopIfTrue="1" operator="equal">
      <formula>"Closed"</formula>
    </cfRule>
    <cfRule type="cellIs" dxfId="152" priority="270" stopIfTrue="1" operator="equal">
      <formula>"Live"</formula>
    </cfRule>
  </conditionalFormatting>
  <conditionalFormatting sqref="E50">
    <cfRule type="cellIs" dxfId="151" priority="242" stopIfTrue="1" operator="equal">
      <formula>"Closed"</formula>
    </cfRule>
    <cfRule type="cellIs" dxfId="150" priority="243" stopIfTrue="1" operator="equal">
      <formula>"Live"</formula>
    </cfRule>
  </conditionalFormatting>
  <conditionalFormatting sqref="E51">
    <cfRule type="cellIs" dxfId="149" priority="178" stopIfTrue="1" operator="equal">
      <formula>"Closed"</formula>
    </cfRule>
    <cfRule type="cellIs" dxfId="148" priority="179" stopIfTrue="1" operator="equal">
      <formula>"Live"</formula>
    </cfRule>
  </conditionalFormatting>
  <conditionalFormatting sqref="E52">
    <cfRule type="cellIs" dxfId="147" priority="176" stopIfTrue="1" operator="equal">
      <formula>"Closed"</formula>
    </cfRule>
    <cfRule type="cellIs" dxfId="146" priority="177" stopIfTrue="1" operator="equal">
      <formula>"Live"</formula>
    </cfRule>
  </conditionalFormatting>
  <conditionalFormatting sqref="E54:E64">
    <cfRule type="cellIs" dxfId="145" priority="174" stopIfTrue="1" operator="equal">
      <formula>"Closed"</formula>
    </cfRule>
    <cfRule type="cellIs" dxfId="144" priority="175" stopIfTrue="1" operator="equal">
      <formula>"Live"</formula>
    </cfRule>
  </conditionalFormatting>
  <conditionalFormatting sqref="E67">
    <cfRule type="cellIs" dxfId="143" priority="170" stopIfTrue="1" operator="equal">
      <formula>"Closed"</formula>
    </cfRule>
    <cfRule type="cellIs" dxfId="142" priority="171" stopIfTrue="1" operator="equal">
      <formula>"Live"</formula>
    </cfRule>
  </conditionalFormatting>
  <conditionalFormatting sqref="E68">
    <cfRule type="cellIs" dxfId="141" priority="168" stopIfTrue="1" operator="equal">
      <formula>"Closed"</formula>
    </cfRule>
    <cfRule type="cellIs" dxfId="140" priority="169" stopIfTrue="1" operator="equal">
      <formula>"Live"</formula>
    </cfRule>
  </conditionalFormatting>
  <conditionalFormatting sqref="E72">
    <cfRule type="cellIs" dxfId="139" priority="166" stopIfTrue="1" operator="equal">
      <formula>"Closed"</formula>
    </cfRule>
    <cfRule type="cellIs" dxfId="138" priority="167" stopIfTrue="1" operator="equal">
      <formula>"Live"</formula>
    </cfRule>
  </conditionalFormatting>
  <conditionalFormatting sqref="E73">
    <cfRule type="cellIs" dxfId="137" priority="164" stopIfTrue="1" operator="equal">
      <formula>"Closed"</formula>
    </cfRule>
    <cfRule type="cellIs" dxfId="136" priority="165" stopIfTrue="1" operator="equal">
      <formula>"Live"</formula>
    </cfRule>
  </conditionalFormatting>
  <conditionalFormatting sqref="E79">
    <cfRule type="cellIs" dxfId="135" priority="162" stopIfTrue="1" operator="equal">
      <formula>"Closed"</formula>
    </cfRule>
    <cfRule type="cellIs" dxfId="134" priority="163" stopIfTrue="1" operator="equal">
      <formula>"Live"</formula>
    </cfRule>
  </conditionalFormatting>
  <conditionalFormatting sqref="E82">
    <cfRule type="cellIs" dxfId="133" priority="160" stopIfTrue="1" operator="equal">
      <formula>"Closed"</formula>
    </cfRule>
    <cfRule type="cellIs" dxfId="132" priority="161" stopIfTrue="1" operator="equal">
      <formula>"Live"</formula>
    </cfRule>
  </conditionalFormatting>
  <conditionalFormatting sqref="E49">
    <cfRule type="cellIs" dxfId="131" priority="157" stopIfTrue="1" operator="equal">
      <formula>"Hold"</formula>
    </cfRule>
    <cfRule type="cellIs" dxfId="130" priority="158" stopIfTrue="1" operator="equal">
      <formula>"Closed"</formula>
    </cfRule>
    <cfRule type="cellIs" dxfId="129" priority="159" stopIfTrue="1" operator="equal">
      <formula>"Live"</formula>
    </cfRule>
  </conditionalFormatting>
  <conditionalFormatting sqref="E74">
    <cfRule type="cellIs" dxfId="128" priority="154" stopIfTrue="1" operator="equal">
      <formula>"Hold"</formula>
    </cfRule>
    <cfRule type="cellIs" dxfId="127" priority="155" stopIfTrue="1" operator="equal">
      <formula>"Closed"</formula>
    </cfRule>
    <cfRule type="cellIs" dxfId="126" priority="156" stopIfTrue="1" operator="equal">
      <formula>"Live"</formula>
    </cfRule>
  </conditionalFormatting>
  <conditionalFormatting sqref="E76">
    <cfRule type="cellIs" dxfId="125" priority="151" stopIfTrue="1" operator="equal">
      <formula>"Hold"</formula>
    </cfRule>
    <cfRule type="cellIs" dxfId="124" priority="152" stopIfTrue="1" operator="equal">
      <formula>"Closed"</formula>
    </cfRule>
    <cfRule type="cellIs" dxfId="123" priority="153" stopIfTrue="1" operator="equal">
      <formula>"Live"</formula>
    </cfRule>
  </conditionalFormatting>
  <conditionalFormatting sqref="E77">
    <cfRule type="cellIs" dxfId="122" priority="148" stopIfTrue="1" operator="equal">
      <formula>"Hold"</formula>
    </cfRule>
    <cfRule type="cellIs" dxfId="121" priority="149" stopIfTrue="1" operator="equal">
      <formula>"Closed"</formula>
    </cfRule>
    <cfRule type="cellIs" dxfId="120" priority="150" stopIfTrue="1" operator="equal">
      <formula>"Live"</formula>
    </cfRule>
  </conditionalFormatting>
  <conditionalFormatting sqref="E78">
    <cfRule type="cellIs" dxfId="119" priority="145" stopIfTrue="1" operator="equal">
      <formula>"Hold"</formula>
    </cfRule>
    <cfRule type="cellIs" dxfId="118" priority="146" stopIfTrue="1" operator="equal">
      <formula>"Closed"</formula>
    </cfRule>
    <cfRule type="cellIs" dxfId="117" priority="147" stopIfTrue="1" operator="equal">
      <formula>"Live"</formula>
    </cfRule>
  </conditionalFormatting>
  <conditionalFormatting sqref="E80">
    <cfRule type="cellIs" dxfId="116" priority="142" stopIfTrue="1" operator="equal">
      <formula>"Hold"</formula>
    </cfRule>
    <cfRule type="cellIs" dxfId="115" priority="143" stopIfTrue="1" operator="equal">
      <formula>"Closed"</formula>
    </cfRule>
    <cfRule type="cellIs" dxfId="114" priority="144" stopIfTrue="1" operator="equal">
      <formula>"Live"</formula>
    </cfRule>
  </conditionalFormatting>
  <conditionalFormatting sqref="E65">
    <cfRule type="cellIs" dxfId="113" priority="140" stopIfTrue="1" operator="equal">
      <formula>"Closed"</formula>
    </cfRule>
    <cfRule type="cellIs" dxfId="112" priority="141" stopIfTrue="1" operator="equal">
      <formula>"Live"</formula>
    </cfRule>
  </conditionalFormatting>
  <conditionalFormatting sqref="E69">
    <cfRule type="cellIs" dxfId="111" priority="138" stopIfTrue="1" operator="equal">
      <formula>"Closed"</formula>
    </cfRule>
    <cfRule type="cellIs" dxfId="110" priority="139" stopIfTrue="1" operator="equal">
      <formula>"Live"</formula>
    </cfRule>
  </conditionalFormatting>
  <conditionalFormatting sqref="E70">
    <cfRule type="cellIs" dxfId="109" priority="136" stopIfTrue="1" operator="equal">
      <formula>"Closed"</formula>
    </cfRule>
    <cfRule type="cellIs" dxfId="108" priority="137" stopIfTrue="1" operator="equal">
      <formula>"Live"</formula>
    </cfRule>
  </conditionalFormatting>
  <conditionalFormatting sqref="E71">
    <cfRule type="cellIs" dxfId="107" priority="134" stopIfTrue="1" operator="equal">
      <formula>"Closed"</formula>
    </cfRule>
    <cfRule type="cellIs" dxfId="106" priority="135" stopIfTrue="1" operator="equal">
      <formula>"Live"</formula>
    </cfRule>
  </conditionalFormatting>
  <conditionalFormatting sqref="E75">
    <cfRule type="cellIs" dxfId="105" priority="132" stopIfTrue="1" operator="equal">
      <formula>"Closed"</formula>
    </cfRule>
    <cfRule type="cellIs" dxfId="104" priority="133" stopIfTrue="1" operator="equal">
      <formula>"Live"</formula>
    </cfRule>
  </conditionalFormatting>
  <conditionalFormatting sqref="E81">
    <cfRule type="cellIs" dxfId="103" priority="130" stopIfTrue="1" operator="equal">
      <formula>"Closed"</formula>
    </cfRule>
    <cfRule type="cellIs" dxfId="102" priority="131" stopIfTrue="1" operator="equal">
      <formula>"Live"</formula>
    </cfRule>
  </conditionalFormatting>
  <conditionalFormatting sqref="E83">
    <cfRule type="cellIs" dxfId="101" priority="128" stopIfTrue="1" operator="equal">
      <formula>"Closed"</formula>
    </cfRule>
    <cfRule type="cellIs" dxfId="100" priority="129" stopIfTrue="1" operator="equal">
      <formula>"Live"</formula>
    </cfRule>
  </conditionalFormatting>
  <conditionalFormatting sqref="E53">
    <cfRule type="cellIs" dxfId="99" priority="126" stopIfTrue="1" operator="equal">
      <formula>"Closed"</formula>
    </cfRule>
    <cfRule type="cellIs" dxfId="98" priority="127" stopIfTrue="1" operator="equal">
      <formula>"Live"</formula>
    </cfRule>
  </conditionalFormatting>
  <conditionalFormatting sqref="E47">
    <cfRule type="cellIs" dxfId="97" priority="124" stopIfTrue="1" operator="equal">
      <formula>"Closed"</formula>
    </cfRule>
    <cfRule type="cellIs" dxfId="96" priority="125" stopIfTrue="1" operator="equal">
      <formula>"Live"</formula>
    </cfRule>
  </conditionalFormatting>
  <conditionalFormatting sqref="E46">
    <cfRule type="cellIs" dxfId="95" priority="122" stopIfTrue="1" operator="equal">
      <formula>"Closed"</formula>
    </cfRule>
    <cfRule type="cellIs" dxfId="94" priority="123" stopIfTrue="1" operator="equal">
      <formula>"Live"</formula>
    </cfRule>
  </conditionalFormatting>
  <conditionalFormatting sqref="E44:E45">
    <cfRule type="cellIs" dxfId="93" priority="120" stopIfTrue="1" operator="equal">
      <formula>"Closed"</formula>
    </cfRule>
    <cfRule type="cellIs" dxfId="92" priority="121" stopIfTrue="1" operator="equal">
      <formula>"Live"</formula>
    </cfRule>
  </conditionalFormatting>
  <conditionalFormatting sqref="E43">
    <cfRule type="cellIs" dxfId="91" priority="118" stopIfTrue="1" operator="equal">
      <formula>"Closed"</formula>
    </cfRule>
    <cfRule type="cellIs" dxfId="90" priority="119" stopIfTrue="1" operator="equal">
      <formula>"Live"</formula>
    </cfRule>
  </conditionalFormatting>
  <conditionalFormatting sqref="E42">
    <cfRule type="cellIs" dxfId="89" priority="116" stopIfTrue="1" operator="equal">
      <formula>"Closed"</formula>
    </cfRule>
    <cfRule type="cellIs" dxfId="88" priority="117" stopIfTrue="1" operator="equal">
      <formula>"Live"</formula>
    </cfRule>
  </conditionalFormatting>
  <conditionalFormatting sqref="E41">
    <cfRule type="cellIs" dxfId="87" priority="114" stopIfTrue="1" operator="equal">
      <formula>"Closed"</formula>
    </cfRule>
    <cfRule type="cellIs" dxfId="86" priority="115" stopIfTrue="1" operator="equal">
      <formula>"Live"</formula>
    </cfRule>
  </conditionalFormatting>
  <conditionalFormatting sqref="E40">
    <cfRule type="cellIs" dxfId="85" priority="109" stopIfTrue="1" operator="equal">
      <formula>"Closed"</formula>
    </cfRule>
    <cfRule type="cellIs" dxfId="84" priority="110" stopIfTrue="1" operator="equal">
      <formula>"Live"</formula>
    </cfRule>
  </conditionalFormatting>
  <conditionalFormatting sqref="E39">
    <cfRule type="cellIs" dxfId="83" priority="107" stopIfTrue="1" operator="equal">
      <formula>"Closed"</formula>
    </cfRule>
    <cfRule type="cellIs" dxfId="82" priority="108" stopIfTrue="1" operator="equal">
      <formula>"Live"</formula>
    </cfRule>
  </conditionalFormatting>
  <conditionalFormatting sqref="E16">
    <cfRule type="cellIs" dxfId="81" priority="101" stopIfTrue="1" operator="equal">
      <formula>"Closed"</formula>
    </cfRule>
    <cfRule type="cellIs" dxfId="80" priority="102" stopIfTrue="1" operator="equal">
      <formula>"Live"</formula>
    </cfRule>
  </conditionalFormatting>
  <conditionalFormatting sqref="E17">
    <cfRule type="cellIs" dxfId="79" priority="98" stopIfTrue="1" operator="equal">
      <formula>"Hold"</formula>
    </cfRule>
    <cfRule type="cellIs" dxfId="78" priority="99" stopIfTrue="1" operator="equal">
      <formula>"Closed"</formula>
    </cfRule>
    <cfRule type="cellIs" dxfId="77" priority="100" stopIfTrue="1" operator="equal">
      <formula>"Live"</formula>
    </cfRule>
  </conditionalFormatting>
  <conditionalFormatting sqref="E15">
    <cfRule type="cellIs" dxfId="76" priority="91" stopIfTrue="1" operator="equal">
      <formula>"Closed"</formula>
    </cfRule>
    <cfRule type="cellIs" dxfId="75" priority="92" stopIfTrue="1" operator="equal">
      <formula>"Live"</formula>
    </cfRule>
  </conditionalFormatting>
  <conditionalFormatting sqref="E38">
    <cfRule type="cellIs" dxfId="74" priority="84" stopIfTrue="1" operator="equal">
      <formula>"Hold"</formula>
    </cfRule>
    <cfRule type="cellIs" dxfId="73" priority="85" stopIfTrue="1" operator="equal">
      <formula>"Closed"</formula>
    </cfRule>
    <cfRule type="cellIs" dxfId="72" priority="86" stopIfTrue="1" operator="equal">
      <formula>"Live"</formula>
    </cfRule>
  </conditionalFormatting>
  <conditionalFormatting sqref="E66">
    <cfRule type="cellIs" dxfId="71" priority="81" stopIfTrue="1" operator="equal">
      <formula>"Hold"</formula>
    </cfRule>
    <cfRule type="cellIs" dxfId="70" priority="82" stopIfTrue="1" operator="equal">
      <formula>"Closed"</formula>
    </cfRule>
    <cfRule type="cellIs" dxfId="69" priority="83" stopIfTrue="1" operator="equal">
      <formula>"Live"</formula>
    </cfRule>
  </conditionalFormatting>
  <conditionalFormatting sqref="E31:E36">
    <cfRule type="cellIs" dxfId="68" priority="79" stopIfTrue="1" operator="equal">
      <formula>"Closed"</formula>
    </cfRule>
    <cfRule type="cellIs" dxfId="67" priority="80" stopIfTrue="1" operator="equal">
      <formula>"Live"</formula>
    </cfRule>
  </conditionalFormatting>
  <conditionalFormatting sqref="E30">
    <cfRule type="cellIs" dxfId="66" priority="77" stopIfTrue="1" operator="equal">
      <formula>"Closed"</formula>
    </cfRule>
    <cfRule type="cellIs" dxfId="65" priority="78" stopIfTrue="1" operator="equal">
      <formula>"Live"</formula>
    </cfRule>
  </conditionalFormatting>
  <conditionalFormatting sqref="E28:E29">
    <cfRule type="cellIs" dxfId="64" priority="75" stopIfTrue="1" operator="equal">
      <formula>"Closed"</formula>
    </cfRule>
    <cfRule type="cellIs" dxfId="63" priority="76" stopIfTrue="1" operator="equal">
      <formula>"Live"</formula>
    </cfRule>
  </conditionalFormatting>
  <conditionalFormatting sqref="E27">
    <cfRule type="cellIs" dxfId="62" priority="73" stopIfTrue="1" operator="equal">
      <formula>"Closed"</formula>
    </cfRule>
    <cfRule type="cellIs" dxfId="61" priority="74" stopIfTrue="1" operator="equal">
      <formula>"Live"</formula>
    </cfRule>
  </conditionalFormatting>
  <conditionalFormatting sqref="E26">
    <cfRule type="cellIs" dxfId="60" priority="71" stopIfTrue="1" operator="equal">
      <formula>"Closed"</formula>
    </cfRule>
    <cfRule type="cellIs" dxfId="59" priority="72" stopIfTrue="1" operator="equal">
      <formula>"Live"</formula>
    </cfRule>
  </conditionalFormatting>
  <conditionalFormatting sqref="E21">
    <cfRule type="cellIs" dxfId="58" priority="67" stopIfTrue="1" operator="equal">
      <formula>"Closed"</formula>
    </cfRule>
    <cfRule type="cellIs" dxfId="57" priority="68" stopIfTrue="1" operator="equal">
      <formula>"Live"</formula>
    </cfRule>
  </conditionalFormatting>
  <conditionalFormatting sqref="E20">
    <cfRule type="cellIs" dxfId="56" priority="65" stopIfTrue="1" operator="equal">
      <formula>"Closed"</formula>
    </cfRule>
    <cfRule type="cellIs" dxfId="55" priority="66" stopIfTrue="1" operator="equal">
      <formula>"Live"</formula>
    </cfRule>
  </conditionalFormatting>
  <conditionalFormatting sqref="E25">
    <cfRule type="cellIs" dxfId="54" priority="62" stopIfTrue="1" operator="equal">
      <formula>"Hold"</formula>
    </cfRule>
    <cfRule type="cellIs" dxfId="53" priority="63" stopIfTrue="1" operator="equal">
      <formula>"Closed"</formula>
    </cfRule>
    <cfRule type="cellIs" dxfId="52" priority="64" stopIfTrue="1" operator="equal">
      <formula>"Live"</formula>
    </cfRule>
  </conditionalFormatting>
  <conditionalFormatting sqref="E19">
    <cfRule type="cellIs" dxfId="51" priority="60" stopIfTrue="1" operator="equal">
      <formula>"Closed"</formula>
    </cfRule>
    <cfRule type="cellIs" dxfId="50" priority="61" stopIfTrue="1" operator="equal">
      <formula>"Live"</formula>
    </cfRule>
  </conditionalFormatting>
  <conditionalFormatting sqref="E18">
    <cfRule type="cellIs" dxfId="49" priority="58" stopIfTrue="1" operator="equal">
      <formula>"Closed"</formula>
    </cfRule>
    <cfRule type="cellIs" dxfId="48" priority="59" stopIfTrue="1" operator="equal">
      <formula>"Live"</formula>
    </cfRule>
  </conditionalFormatting>
  <conditionalFormatting sqref="E37">
    <cfRule type="cellIs" dxfId="47" priority="55" stopIfTrue="1" operator="equal">
      <formula>"Hold"</formula>
    </cfRule>
    <cfRule type="cellIs" dxfId="46" priority="56" stopIfTrue="1" operator="equal">
      <formula>"Closed"</formula>
    </cfRule>
    <cfRule type="cellIs" dxfId="45" priority="57" stopIfTrue="1" operator="equal">
      <formula>"Live"</formula>
    </cfRule>
  </conditionalFormatting>
  <conditionalFormatting sqref="E24">
    <cfRule type="cellIs" dxfId="44" priority="52" stopIfTrue="1" operator="equal">
      <formula>"Hold"</formula>
    </cfRule>
    <cfRule type="cellIs" dxfId="43" priority="53" stopIfTrue="1" operator="equal">
      <formula>"Closed"</formula>
    </cfRule>
    <cfRule type="cellIs" dxfId="42" priority="54" stopIfTrue="1" operator="equal">
      <formula>"Live"</formula>
    </cfRule>
  </conditionalFormatting>
  <conditionalFormatting sqref="E23">
    <cfRule type="cellIs" dxfId="41" priority="49" stopIfTrue="1" operator="equal">
      <formula>"Hold"</formula>
    </cfRule>
    <cfRule type="cellIs" dxfId="40" priority="50" stopIfTrue="1" operator="equal">
      <formula>"Closed"</formula>
    </cfRule>
    <cfRule type="cellIs" dxfId="39" priority="51" stopIfTrue="1" operator="equal">
      <formula>"Live"</formula>
    </cfRule>
  </conditionalFormatting>
  <conditionalFormatting sqref="E22">
    <cfRule type="cellIs" dxfId="38" priority="46" stopIfTrue="1" operator="equal">
      <formula>"Hold"</formula>
    </cfRule>
    <cfRule type="cellIs" dxfId="37" priority="47" stopIfTrue="1" operator="equal">
      <formula>"Closed"</formula>
    </cfRule>
    <cfRule type="cellIs" dxfId="36" priority="48" stopIfTrue="1" operator="equal">
      <formula>"Live"</formula>
    </cfRule>
  </conditionalFormatting>
  <conditionalFormatting sqref="E14">
    <cfRule type="cellIs" dxfId="35" priority="43" stopIfTrue="1" operator="equal">
      <formula>"Hold"</formula>
    </cfRule>
    <cfRule type="cellIs" dxfId="34" priority="44" stopIfTrue="1" operator="equal">
      <formula>"Closed"</formula>
    </cfRule>
    <cfRule type="cellIs" dxfId="33" priority="45" stopIfTrue="1" operator="equal">
      <formula>"Live"</formula>
    </cfRule>
  </conditionalFormatting>
  <conditionalFormatting sqref="E13">
    <cfRule type="cellIs" dxfId="32" priority="40" stopIfTrue="1" operator="equal">
      <formula>"Hold"</formula>
    </cfRule>
    <cfRule type="cellIs" dxfId="31" priority="41" stopIfTrue="1" operator="equal">
      <formula>"Closed"</formula>
    </cfRule>
    <cfRule type="cellIs" dxfId="30" priority="42" stopIfTrue="1" operator="equal">
      <formula>"Live"</formula>
    </cfRule>
  </conditionalFormatting>
  <conditionalFormatting sqref="E12">
    <cfRule type="cellIs" dxfId="29" priority="37" stopIfTrue="1" operator="equal">
      <formula>"Hold"</formula>
    </cfRule>
    <cfRule type="cellIs" dxfId="28" priority="38" stopIfTrue="1" operator="equal">
      <formula>"Closed"</formula>
    </cfRule>
    <cfRule type="cellIs" dxfId="27" priority="39" stopIfTrue="1" operator="equal">
      <formula>"Live"</formula>
    </cfRule>
  </conditionalFormatting>
  <conditionalFormatting sqref="E11">
    <cfRule type="cellIs" dxfId="26" priority="31" stopIfTrue="1" operator="equal">
      <formula>"Hold"</formula>
    </cfRule>
    <cfRule type="cellIs" dxfId="25" priority="32" stopIfTrue="1" operator="equal">
      <formula>"Closed"</formula>
    </cfRule>
    <cfRule type="cellIs" dxfId="24" priority="33" stopIfTrue="1" operator="equal">
      <formula>"Live"</formula>
    </cfRule>
  </conditionalFormatting>
  <conditionalFormatting sqref="E10">
    <cfRule type="cellIs" dxfId="23" priority="28" stopIfTrue="1" operator="equal">
      <formula>"Hold"</formula>
    </cfRule>
    <cfRule type="cellIs" dxfId="22" priority="29" stopIfTrue="1" operator="equal">
      <formula>"Closed"</formula>
    </cfRule>
    <cfRule type="cellIs" dxfId="21" priority="30" stopIfTrue="1" operator="equal">
      <formula>"Live"</formula>
    </cfRule>
  </conditionalFormatting>
  <conditionalFormatting sqref="E9">
    <cfRule type="cellIs" dxfId="20" priority="25" stopIfTrue="1" operator="equal">
      <formula>"Hold"</formula>
    </cfRule>
    <cfRule type="cellIs" dxfId="19" priority="26" stopIfTrue="1" operator="equal">
      <formula>"Closed"</formula>
    </cfRule>
    <cfRule type="cellIs" dxfId="18" priority="27" stopIfTrue="1" operator="equal">
      <formula>"Live"</formula>
    </cfRule>
  </conditionalFormatting>
  <conditionalFormatting sqref="E7">
    <cfRule type="cellIs" dxfId="14" priority="19" stopIfTrue="1" operator="equal">
      <formula>"Hold"</formula>
    </cfRule>
    <cfRule type="cellIs" dxfId="13" priority="20" stopIfTrue="1" operator="equal">
      <formula>"Closed"</formula>
    </cfRule>
    <cfRule type="cellIs" dxfId="12" priority="21" stopIfTrue="1" operator="equal">
      <formula>"Live"</formula>
    </cfRule>
  </conditionalFormatting>
  <conditionalFormatting sqref="E6">
    <cfRule type="cellIs" dxfId="11" priority="13" stopIfTrue="1" operator="equal">
      <formula>"Hold"</formula>
    </cfRule>
    <cfRule type="cellIs" dxfId="10" priority="14" stopIfTrue="1" operator="equal">
      <formula>"Closed"</formula>
    </cfRule>
    <cfRule type="cellIs" dxfId="9" priority="15" stopIfTrue="1" operator="equal">
      <formula>"Live"</formula>
    </cfRule>
  </conditionalFormatting>
  <conditionalFormatting sqref="E5">
    <cfRule type="cellIs" dxfId="8" priority="10" stopIfTrue="1" operator="equal">
      <formula>"Hold"</formula>
    </cfRule>
    <cfRule type="cellIs" dxfId="7" priority="11" stopIfTrue="1" operator="equal">
      <formula>"Closed"</formula>
    </cfRule>
    <cfRule type="cellIs" dxfId="6" priority="12" stopIfTrue="1" operator="equal">
      <formula>"Live"</formula>
    </cfRule>
  </conditionalFormatting>
  <conditionalFormatting sqref="E4">
    <cfRule type="cellIs" dxfId="5" priority="4" stopIfTrue="1" operator="equal">
      <formula>"Hold"</formula>
    </cfRule>
    <cfRule type="cellIs" dxfId="4" priority="5" stopIfTrue="1" operator="equal">
      <formula>"Closed"</formula>
    </cfRule>
    <cfRule type="cellIs" dxfId="3" priority="6" stopIfTrue="1" operator="equal">
      <formula>"Live"</formula>
    </cfRule>
  </conditionalFormatting>
  <conditionalFormatting sqref="E8">
    <cfRule type="cellIs" dxfId="2" priority="1" stopIfTrue="1" operator="equal">
      <formula>"Hold"</formula>
    </cfRule>
    <cfRule type="cellIs" dxfId="1" priority="2" stopIfTrue="1" operator="equal">
      <formula>"Closed"</formula>
    </cfRule>
    <cfRule type="cellIs" dxfId="0" priority="3" stopIfTrue="1" operator="equal">
      <formula>"Live"</formula>
    </cfRule>
  </conditionalFormatting>
  <hyperlinks>
    <hyperlink ref="J81" r:id="rId1"/>
    <hyperlink ref="J83" r:id="rId2"/>
    <hyperlink ref="J75" r:id="rId3"/>
    <hyperlink ref="J71" r:id="rId4"/>
    <hyperlink ref="J69" r:id="rId5"/>
    <hyperlink ref="J70" r:id="rId6"/>
    <hyperlink ref="J53" r:id="rId7"/>
    <hyperlink ref="J65" r:id="rId8"/>
    <hyperlink ref="J20" r:id="rId9" display="www.gasgovernance.co.uk/Dist/281113 "/>
  </hyperlinks>
  <printOptions horizontalCentered="1"/>
  <pageMargins left="0.24000000000000002" right="0.43000000000000005" top="0.67" bottom="0.83000000000000007" header="0.35000000000000003" footer="0.47"/>
  <pageSetup paperSize="9" scale="75" orientation="landscape" r:id="rId10"/>
  <headerFooter alignWithMargins="0">
    <oddHeader>&amp;RJoint Office of Gas Transporters</oddHeader>
    <oddFooter>&amp;L© all rights reserved&amp;CPage &amp;P of &amp;N&amp;R&amp;A Topic Status Report</oddFooter>
  </headerFooter>
  <colBreaks count="2" manualBreakCount="2">
    <brk id="5" max="6" man="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A34" sqref="A34"/>
    </sheetView>
  </sheetViews>
  <sheetFormatPr defaultColWidth="10.90625" defaultRowHeight="12.5" x14ac:dyDescent="0.25"/>
  <cols>
    <col min="1" max="1" width="31" customWidth="1"/>
    <col min="2" max="2" width="31.81640625" customWidth="1"/>
    <col min="3" max="3" width="10.90625" customWidth="1"/>
    <col min="4" max="4" width="25.6328125" customWidth="1"/>
  </cols>
  <sheetData>
    <row r="1" spans="1:8" ht="15.5" x14ac:dyDescent="0.35">
      <c r="A1" s="4" t="s">
        <v>230</v>
      </c>
      <c r="D1" s="5"/>
      <c r="E1" s="5"/>
      <c r="F1" s="5"/>
    </row>
    <row r="2" spans="1:8" ht="15.5" x14ac:dyDescent="0.35">
      <c r="A2" s="8" t="s">
        <v>263</v>
      </c>
      <c r="B2" s="8" t="s">
        <v>228</v>
      </c>
      <c r="C2" s="16" t="s">
        <v>264</v>
      </c>
      <c r="D2" s="6" t="s">
        <v>183</v>
      </c>
      <c r="E2" s="7"/>
    </row>
    <row r="3" spans="1:8" x14ac:dyDescent="0.25">
      <c r="A3" s="9" t="s">
        <v>231</v>
      </c>
      <c r="B3" s="10" t="s">
        <v>229</v>
      </c>
      <c r="C3" t="s">
        <v>265</v>
      </c>
      <c r="D3" s="17" t="s">
        <v>221</v>
      </c>
      <c r="E3" s="7"/>
    </row>
    <row r="4" spans="1:8" x14ac:dyDescent="0.25">
      <c r="A4" s="9" t="s">
        <v>232</v>
      </c>
      <c r="B4" s="10" t="s">
        <v>233</v>
      </c>
      <c r="C4" t="s">
        <v>266</v>
      </c>
      <c r="D4" s="17" t="s">
        <v>222</v>
      </c>
      <c r="E4" s="11"/>
    </row>
    <row r="5" spans="1:8" x14ac:dyDescent="0.25">
      <c r="A5" s="9" t="s">
        <v>234</v>
      </c>
      <c r="B5" s="12" t="s">
        <v>235</v>
      </c>
      <c r="C5" t="s">
        <v>267</v>
      </c>
      <c r="D5" s="17" t="s">
        <v>223</v>
      </c>
      <c r="E5" s="11"/>
    </row>
    <row r="6" spans="1:8" ht="15.5" x14ac:dyDescent="0.35">
      <c r="A6" s="13" t="s">
        <v>237</v>
      </c>
      <c r="B6" s="12" t="s">
        <v>236</v>
      </c>
      <c r="D6" s="14"/>
      <c r="E6" s="11"/>
    </row>
    <row r="7" spans="1:8" ht="15.5" x14ac:dyDescent="0.35">
      <c r="A7" s="13" t="s">
        <v>239</v>
      </c>
      <c r="B7" s="12" t="s">
        <v>238</v>
      </c>
      <c r="D7" s="15"/>
      <c r="E7" s="11"/>
    </row>
    <row r="8" spans="1:8" ht="15.5" x14ac:dyDescent="0.35">
      <c r="A8" s="13" t="s">
        <v>201</v>
      </c>
      <c r="B8" s="12" t="s">
        <v>240</v>
      </c>
      <c r="D8" s="14"/>
      <c r="E8" s="11"/>
    </row>
    <row r="9" spans="1:8" x14ac:dyDescent="0.25">
      <c r="A9" s="13" t="s">
        <v>242</v>
      </c>
      <c r="B9" s="12" t="s">
        <v>241</v>
      </c>
      <c r="D9" s="5"/>
      <c r="E9" s="11"/>
    </row>
    <row r="10" spans="1:8" x14ac:dyDescent="0.25">
      <c r="A10" s="13" t="s">
        <v>243</v>
      </c>
      <c r="B10" s="12" t="s">
        <v>268</v>
      </c>
      <c r="D10" s="5"/>
      <c r="E10" s="11"/>
      <c r="G10" s="5"/>
    </row>
    <row r="11" spans="1:8" x14ac:dyDescent="0.25">
      <c r="A11" s="13" t="s">
        <v>244</v>
      </c>
      <c r="D11" s="5"/>
      <c r="E11" s="11"/>
      <c r="G11" s="5"/>
    </row>
    <row r="12" spans="1:8" x14ac:dyDescent="0.25">
      <c r="A12" s="13" t="s">
        <v>245</v>
      </c>
      <c r="D12" s="5"/>
      <c r="E12" s="11"/>
      <c r="G12" s="5"/>
      <c r="H12" s="5"/>
    </row>
    <row r="13" spans="1:8" x14ac:dyDescent="0.25">
      <c r="A13" s="13" t="s">
        <v>246</v>
      </c>
      <c r="D13" s="5"/>
      <c r="E13" s="11"/>
      <c r="G13" s="5"/>
      <c r="H13" s="5"/>
    </row>
    <row r="14" spans="1:8" x14ac:dyDescent="0.25">
      <c r="A14" s="13" t="s">
        <v>247</v>
      </c>
      <c r="D14" s="5"/>
      <c r="E14" s="11"/>
      <c r="G14" s="5"/>
      <c r="H14" s="5"/>
    </row>
    <row r="15" spans="1:8" x14ac:dyDescent="0.25">
      <c r="A15" s="13" t="s">
        <v>248</v>
      </c>
      <c r="D15" s="5"/>
      <c r="E15" s="11"/>
      <c r="G15" s="5"/>
      <c r="H15" s="5"/>
    </row>
    <row r="16" spans="1:8" x14ac:dyDescent="0.25">
      <c r="A16" s="13" t="s">
        <v>249</v>
      </c>
      <c r="D16" s="5"/>
      <c r="E16" s="11"/>
      <c r="G16" s="5"/>
      <c r="H16" s="5"/>
    </row>
    <row r="17" spans="1:8" x14ac:dyDescent="0.25">
      <c r="A17" s="13" t="s">
        <v>250</v>
      </c>
      <c r="D17" s="5"/>
      <c r="E17" s="11"/>
      <c r="G17" s="5"/>
      <c r="H17" s="5"/>
    </row>
    <row r="18" spans="1:8" x14ac:dyDescent="0.25">
      <c r="A18" s="13" t="s">
        <v>251</v>
      </c>
      <c r="D18" s="5"/>
      <c r="E18" s="11"/>
      <c r="G18" s="5"/>
      <c r="H18" s="5"/>
    </row>
    <row r="19" spans="1:8" x14ac:dyDescent="0.25">
      <c r="A19" s="13" t="s">
        <v>252</v>
      </c>
      <c r="D19" s="5"/>
      <c r="E19" s="11"/>
      <c r="G19" s="5"/>
      <c r="H19" s="5"/>
    </row>
    <row r="20" spans="1:8" x14ac:dyDescent="0.25">
      <c r="A20" s="13" t="s">
        <v>205</v>
      </c>
      <c r="E20" s="11"/>
      <c r="G20" s="5"/>
      <c r="H20" s="5"/>
    </row>
    <row r="21" spans="1:8" x14ac:dyDescent="0.25">
      <c r="A21" s="13" t="s">
        <v>182</v>
      </c>
      <c r="E21" s="11"/>
      <c r="G21" s="5"/>
      <c r="H21" s="5"/>
    </row>
    <row r="22" spans="1:8" x14ac:dyDescent="0.25">
      <c r="A22" s="13" t="s">
        <v>253</v>
      </c>
      <c r="E22" s="11"/>
      <c r="G22" s="5"/>
      <c r="H22" s="5"/>
    </row>
    <row r="23" spans="1:8" x14ac:dyDescent="0.25">
      <c r="A23" s="13" t="s">
        <v>254</v>
      </c>
      <c r="E23" s="5"/>
      <c r="G23" s="5"/>
      <c r="H23" s="5"/>
    </row>
    <row r="24" spans="1:8" x14ac:dyDescent="0.25">
      <c r="A24" s="13" t="s">
        <v>255</v>
      </c>
      <c r="E24" s="11"/>
      <c r="G24" s="5"/>
      <c r="H24" s="5"/>
    </row>
    <row r="25" spans="1:8" x14ac:dyDescent="0.25">
      <c r="A25" s="13" t="s">
        <v>256</v>
      </c>
      <c r="E25" s="11"/>
      <c r="G25" s="5"/>
      <c r="H25" s="5"/>
    </row>
    <row r="26" spans="1:8" x14ac:dyDescent="0.25">
      <c r="A26" s="13" t="s">
        <v>257</v>
      </c>
      <c r="E26" s="11"/>
      <c r="G26" s="5"/>
      <c r="H26" s="5"/>
    </row>
    <row r="27" spans="1:8" x14ac:dyDescent="0.25">
      <c r="A27" s="13" t="s">
        <v>258</v>
      </c>
      <c r="E27" s="11"/>
      <c r="G27" s="5"/>
      <c r="H27" s="5"/>
    </row>
    <row r="28" spans="1:8" x14ac:dyDescent="0.25">
      <c r="A28" s="13" t="s">
        <v>259</v>
      </c>
      <c r="E28" s="5"/>
      <c r="G28" s="5"/>
      <c r="H28" s="5"/>
    </row>
    <row r="29" spans="1:8" x14ac:dyDescent="0.25">
      <c r="A29" s="13" t="s">
        <v>260</v>
      </c>
      <c r="E29" s="11"/>
      <c r="G29" s="5"/>
      <c r="H29" s="5"/>
    </row>
    <row r="30" spans="1:8" x14ac:dyDescent="0.25">
      <c r="A30" s="13" t="s">
        <v>261</v>
      </c>
      <c r="E30" s="5"/>
      <c r="G30" s="5"/>
      <c r="H30" s="5"/>
    </row>
    <row r="31" spans="1:8" x14ac:dyDescent="0.25">
      <c r="A31" s="13" t="s">
        <v>196</v>
      </c>
      <c r="E31" s="5"/>
      <c r="G31" s="5"/>
      <c r="H31" s="5"/>
    </row>
    <row r="32" spans="1:8" x14ac:dyDescent="0.25">
      <c r="A32" s="5" t="s">
        <v>262</v>
      </c>
      <c r="E32" s="5"/>
      <c r="G32" s="5"/>
      <c r="H32" s="5"/>
    </row>
    <row r="33" spans="1:8" x14ac:dyDescent="0.25">
      <c r="A33" s="13" t="s">
        <v>105</v>
      </c>
      <c r="E33" s="5"/>
      <c r="G33" s="5"/>
      <c r="H33" s="5"/>
    </row>
    <row r="34" spans="1:8" x14ac:dyDescent="0.25">
      <c r="A34" s="13" t="s">
        <v>273</v>
      </c>
      <c r="E34" s="5"/>
      <c r="G34" s="5"/>
      <c r="H34" s="5"/>
    </row>
    <row r="35" spans="1:8" x14ac:dyDescent="0.25">
      <c r="E35" s="5"/>
      <c r="G35" s="5"/>
      <c r="H35" s="5"/>
    </row>
    <row r="36" spans="1:8" x14ac:dyDescent="0.25">
      <c r="E36" s="5"/>
      <c r="G36" s="5"/>
      <c r="H36" s="5"/>
    </row>
    <row r="37" spans="1:8" x14ac:dyDescent="0.25">
      <c r="E37" s="5"/>
      <c r="F37" s="5"/>
      <c r="G37" s="5"/>
      <c r="H37" s="5"/>
    </row>
    <row r="38" spans="1:8" x14ac:dyDescent="0.25">
      <c r="E38" s="5"/>
      <c r="F38" s="5"/>
      <c r="G38" s="5"/>
      <c r="H38" s="5"/>
    </row>
    <row r="39" spans="1:8" x14ac:dyDescent="0.25">
      <c r="E39" s="5"/>
      <c r="F39" s="5"/>
      <c r="G39" s="5"/>
      <c r="H39" s="5"/>
    </row>
    <row r="40" spans="1:8" x14ac:dyDescent="0.25">
      <c r="F40" s="5"/>
      <c r="G40" s="5"/>
      <c r="H40" s="5"/>
    </row>
  </sheetData>
  <phoneticPr fontId="11" type="noConversion"/>
  <pageMargins left="0.75" right="0.75" top="1" bottom="1" header="0.5" footer="0.5"/>
  <pageSetup paperSize="9" orientation="portrait" horizontalDpi="4294967292"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4021FE4EE17B41A5E67D1EB75DD99E" ma:contentTypeVersion="12" ma:contentTypeDescription="Create a new document." ma:contentTypeScope="" ma:versionID="b000c2fcafc5bbf3c949d1948fb1d4f2">
  <xsd:schema xmlns:xsd="http://www.w3.org/2001/XMLSchema" xmlns:xs="http://www.w3.org/2001/XMLSchema" xmlns:p="http://schemas.microsoft.com/office/2006/metadata/properties" xmlns:ns2="ca249c35-2c41-4717-8384-495d9b737fa7" xmlns:ns3="3ee84ff3-1fa2-4b0e-bbc1-9d3729ac2ba9" targetNamespace="http://schemas.microsoft.com/office/2006/metadata/properties" ma:root="true" ma:fieldsID="4ae753b67a08d4a3f901ce7fe17d642d" ns2:_="" ns3:_="">
    <xsd:import namespace="ca249c35-2c41-4717-8384-495d9b737fa7"/>
    <xsd:import namespace="3ee84ff3-1fa2-4b0e-bbc1-9d3729ac2b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_Flow_Signoff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249c35-2c41-4717-8384-495d9b737f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_Flow_SignoffStatus" ma:index="17"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a249c35-2c41-4717-8384-495d9b737fa7" xsi:nil="true"/>
  </documentManagement>
</p:properties>
</file>

<file path=customXml/itemProps1.xml><?xml version="1.0" encoding="utf-8"?>
<ds:datastoreItem xmlns:ds="http://schemas.openxmlformats.org/officeDocument/2006/customXml" ds:itemID="{7257B884-F7E8-4853-A143-80EC6A934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249c35-2c41-4717-8384-495d9b737fa7"/>
    <ds:schemaRef ds:uri="3ee84ff3-1fa2-4b0e-bbc1-9d3729ac2b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4774C6-460D-4B0A-8D23-F73F1F664B4A}">
  <ds:schemaRefs>
    <ds:schemaRef ds:uri="http://schemas.microsoft.com/sharepoint/v3/contenttype/forms"/>
  </ds:schemaRefs>
</ds:datastoreItem>
</file>

<file path=customXml/itemProps3.xml><?xml version="1.0" encoding="utf-8"?>
<ds:datastoreItem xmlns:ds="http://schemas.openxmlformats.org/officeDocument/2006/customXml" ds:itemID="{D38C46F0-9E1A-4AF3-9EF8-F0FE968C980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UNC Issue Register</vt:lpstr>
      <vt:lpstr>Lookups</vt:lpstr>
      <vt:lpstr>'UNC Issue Register'!Print_Area</vt:lpstr>
      <vt:lpstr>'UNC Issue Register'!Print_Titles</vt:lpstr>
    </vt:vector>
  </TitlesOfParts>
  <Manager/>
  <Company>Joint Office of Gas Transporters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helen.cuin</dc:creator>
  <cp:keywords/>
  <dc:description/>
  <cp:lastModifiedBy>Helen Cuin</cp:lastModifiedBy>
  <cp:lastPrinted>2017-11-23T14:57:45Z</cp:lastPrinted>
  <dcterms:created xsi:type="dcterms:W3CDTF">2008-04-07T11:04:39Z</dcterms:created>
  <dcterms:modified xsi:type="dcterms:W3CDTF">2021-11-09T11:34:28Z</dcterms:modified>
  <cp:category/>
</cp:coreProperties>
</file>