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1 - Mar 2022\B Published Reports\A Apr 2021\"/>
    </mc:Choice>
  </mc:AlternateContent>
  <xr:revisionPtr revIDLastSave="0" documentId="13_ncr:1_{358504FB-2413-4025-B702-87811B7896AA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<sst xmlns="http://schemas.openxmlformats.org/spreadsheetml/2006/main" count="240" uniqueCount="91">
  <si>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</si>
  <si>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</si>
  <si>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</si>
  <si>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</si>
  <si>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</si>
  <si>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</si>
  <si>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</si>
  <si>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</si>
  <si>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</si>
  <si>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</si>
  <si>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</si>
  <si>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</si>
  <si>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</si>
  <si>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</si>
  <si>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</si>
  <si>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</si>
  <si>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</si>
  <si>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</si>
  <si>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</si>
  <si>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</si>
  <si>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</si>
  <si>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</si>
  <si>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</si>
  <si>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</si>
  <si>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</si>
  <si>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</si>
  <si>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</si>
  <si>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</si>
  <si>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</si>
  <si>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</si>
  <si>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</si>
  <si>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</si>
  <si>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</si>
  <si>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</si>
  <si>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</si>
  <si>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</si>
  <si>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</si>
  <si>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</si>
  <si>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</si>
  <si>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</si>
  <si>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</si>
  <si>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</si>
  <si>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</si>
  <si>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</si>
  <si>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</si>
  <si>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</si>
  <si>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</si>
  <si>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</si>
  <si>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</si>
  <si>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</si>
  <si>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</si>
  <si>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</si>
  <si>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</si>
  <si>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</si>
  <si>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</si>
  <si>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</si>
  <si>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</si>
  <si>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</si>
  <si>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</si>
  <si>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</si>
  <si>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</si>
  <si>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</si>
  <si>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</si>
  <si>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</si>
  <si>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</si>
  <si>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</si>
  <si>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</si>
  <si>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</si>
  <si>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</si>
  <si>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</si>
  <si>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</si>
  <si>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</si>
  <si>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</si>
  <si>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</si>
  <si>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</si>
  <si>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</si>
  <si>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</si>
  <si>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</si>
  <si>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</si>
  <si>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</si>
  <si>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</si>
  <si>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</si>
  <si>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</si>
  <si>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</si>
  <si>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</si>
  <si>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</si>
  <si>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</si>
  <si>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</si>
  <si>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</si>
  <si>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2021 to 31st March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</si>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</sst>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ustomXml" Target="../ink/ink25.xml"/><Relationship Id="rId21" Type="http://schemas.openxmlformats.org/officeDocument/2006/relationships/customXml" Target="../ink/ink20.xml"/><Relationship Id="rId42" Type="http://schemas.openxmlformats.org/officeDocument/2006/relationships/customXml" Target="../ink/ink41.xml"/><Relationship Id="rId47" Type="http://schemas.openxmlformats.org/officeDocument/2006/relationships/customXml" Target="../ink/ink46.xml"/><Relationship Id="rId63" Type="http://schemas.openxmlformats.org/officeDocument/2006/relationships/customXml" Target="../ink/ink62.xml"/><Relationship Id="rId68" Type="http://schemas.openxmlformats.org/officeDocument/2006/relationships/customXml" Target="../ink/ink67.xml"/><Relationship Id="rId2" Type="http://schemas.openxmlformats.org/officeDocument/2006/relationships/image" Target="../media/image60.png"/><Relationship Id="rId16" Type="http://schemas.openxmlformats.org/officeDocument/2006/relationships/customXml" Target="../ink/ink15.xml"/><Relationship Id="rId29" Type="http://schemas.openxmlformats.org/officeDocument/2006/relationships/customXml" Target="../ink/ink28.xml"/><Relationship Id="rId11" Type="http://schemas.openxmlformats.org/officeDocument/2006/relationships/customXml" Target="../ink/ink10.xml"/><Relationship Id="rId24" Type="http://schemas.openxmlformats.org/officeDocument/2006/relationships/customXml" Target="../ink/ink23.xml"/><Relationship Id="rId32" Type="http://schemas.openxmlformats.org/officeDocument/2006/relationships/customXml" Target="../ink/ink31.xml"/><Relationship Id="rId37" Type="http://schemas.openxmlformats.org/officeDocument/2006/relationships/customXml" Target="../ink/ink36.xml"/><Relationship Id="rId40" Type="http://schemas.openxmlformats.org/officeDocument/2006/relationships/customXml" Target="../ink/ink39.xml"/><Relationship Id="rId45" Type="http://schemas.openxmlformats.org/officeDocument/2006/relationships/customXml" Target="../ink/ink44.xml"/><Relationship Id="rId53" Type="http://schemas.openxmlformats.org/officeDocument/2006/relationships/customXml" Target="../ink/ink52.xml"/><Relationship Id="rId58" Type="http://schemas.openxmlformats.org/officeDocument/2006/relationships/customXml" Target="../ink/ink57.xml"/><Relationship Id="rId66" Type="http://schemas.openxmlformats.org/officeDocument/2006/relationships/customXml" Target="../ink/ink65.xml"/><Relationship Id="rId5" Type="http://schemas.openxmlformats.org/officeDocument/2006/relationships/customXml" Target="../ink/ink4.xml"/><Relationship Id="rId61" Type="http://schemas.openxmlformats.org/officeDocument/2006/relationships/customXml" Target="../ink/ink60.xml"/><Relationship Id="rId19" Type="http://schemas.openxmlformats.org/officeDocument/2006/relationships/customXml" Target="../ink/ink18.xml"/><Relationship Id="rId14" Type="http://schemas.openxmlformats.org/officeDocument/2006/relationships/customXml" Target="../ink/ink13.xml"/><Relationship Id="rId22" Type="http://schemas.openxmlformats.org/officeDocument/2006/relationships/customXml" Target="../ink/ink21.xml"/><Relationship Id="rId27" Type="http://schemas.openxmlformats.org/officeDocument/2006/relationships/customXml" Target="../ink/ink26.xml"/><Relationship Id="rId30" Type="http://schemas.openxmlformats.org/officeDocument/2006/relationships/customXml" Target="../ink/ink29.xml"/><Relationship Id="rId35" Type="http://schemas.openxmlformats.org/officeDocument/2006/relationships/customXml" Target="../ink/ink34.xml"/><Relationship Id="rId43" Type="http://schemas.openxmlformats.org/officeDocument/2006/relationships/customXml" Target="../ink/ink42.xml"/><Relationship Id="rId48" Type="http://schemas.openxmlformats.org/officeDocument/2006/relationships/customXml" Target="../ink/ink47.xml"/><Relationship Id="rId56" Type="http://schemas.openxmlformats.org/officeDocument/2006/relationships/customXml" Target="../ink/ink55.xml"/><Relationship Id="rId64" Type="http://schemas.openxmlformats.org/officeDocument/2006/relationships/customXml" Target="../ink/ink63.xml"/><Relationship Id="rId69" Type="http://schemas.openxmlformats.org/officeDocument/2006/relationships/customXml" Target="../ink/ink68.xml"/><Relationship Id="rId8" Type="http://schemas.openxmlformats.org/officeDocument/2006/relationships/customXml" Target="../ink/ink7.xml"/><Relationship Id="rId51" Type="http://schemas.openxmlformats.org/officeDocument/2006/relationships/customXml" Target="../ink/ink50.xml"/><Relationship Id="rId72" Type="http://schemas.openxmlformats.org/officeDocument/2006/relationships/customXml" Target="../ink/ink71.xml"/><Relationship Id="rId3" Type="http://schemas.openxmlformats.org/officeDocument/2006/relationships/customXml" Target="../ink/ink2.xml"/><Relationship Id="rId12" Type="http://schemas.openxmlformats.org/officeDocument/2006/relationships/customXml" Target="../ink/ink11.xml"/><Relationship Id="rId17" Type="http://schemas.openxmlformats.org/officeDocument/2006/relationships/customXml" Target="../ink/ink16.xml"/><Relationship Id="rId25" Type="http://schemas.openxmlformats.org/officeDocument/2006/relationships/customXml" Target="../ink/ink24.xml"/><Relationship Id="rId33" Type="http://schemas.openxmlformats.org/officeDocument/2006/relationships/customXml" Target="../ink/ink32.xml"/><Relationship Id="rId38" Type="http://schemas.openxmlformats.org/officeDocument/2006/relationships/customXml" Target="../ink/ink37.xml"/><Relationship Id="rId46" Type="http://schemas.openxmlformats.org/officeDocument/2006/relationships/customXml" Target="../ink/ink45.xml"/><Relationship Id="rId59" Type="http://schemas.openxmlformats.org/officeDocument/2006/relationships/customXml" Target="../ink/ink58.xml"/><Relationship Id="rId67" Type="http://schemas.openxmlformats.org/officeDocument/2006/relationships/customXml" Target="../ink/ink66.xml"/><Relationship Id="rId20" Type="http://schemas.openxmlformats.org/officeDocument/2006/relationships/customXml" Target="../ink/ink19.xml"/><Relationship Id="rId41" Type="http://schemas.openxmlformats.org/officeDocument/2006/relationships/customXml" Target="../ink/ink40.xml"/><Relationship Id="rId54" Type="http://schemas.openxmlformats.org/officeDocument/2006/relationships/customXml" Target="../ink/ink53.xml"/><Relationship Id="rId62" Type="http://schemas.openxmlformats.org/officeDocument/2006/relationships/customXml" Target="../ink/ink61.xml"/><Relationship Id="rId70" Type="http://schemas.openxmlformats.org/officeDocument/2006/relationships/customXml" Target="../ink/ink69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5" Type="http://schemas.openxmlformats.org/officeDocument/2006/relationships/customXml" Target="../ink/ink14.xml"/><Relationship Id="rId23" Type="http://schemas.openxmlformats.org/officeDocument/2006/relationships/customXml" Target="../ink/ink22.xml"/><Relationship Id="rId28" Type="http://schemas.openxmlformats.org/officeDocument/2006/relationships/customXml" Target="../ink/ink27.xml"/><Relationship Id="rId36" Type="http://schemas.openxmlformats.org/officeDocument/2006/relationships/customXml" Target="../ink/ink35.xml"/><Relationship Id="rId49" Type="http://schemas.openxmlformats.org/officeDocument/2006/relationships/customXml" Target="../ink/ink48.xml"/><Relationship Id="rId57" Type="http://schemas.openxmlformats.org/officeDocument/2006/relationships/customXml" Target="../ink/ink56.xml"/><Relationship Id="rId10" Type="http://schemas.openxmlformats.org/officeDocument/2006/relationships/customXml" Target="../ink/ink9.xml"/><Relationship Id="rId31" Type="http://schemas.openxmlformats.org/officeDocument/2006/relationships/customXml" Target="../ink/ink30.xml"/><Relationship Id="rId44" Type="http://schemas.openxmlformats.org/officeDocument/2006/relationships/customXml" Target="../ink/ink43.xml"/><Relationship Id="rId52" Type="http://schemas.openxmlformats.org/officeDocument/2006/relationships/customXml" Target="../ink/ink51.xml"/><Relationship Id="rId60" Type="http://schemas.openxmlformats.org/officeDocument/2006/relationships/customXml" Target="../ink/ink59.xml"/><Relationship Id="rId65" Type="http://schemas.openxmlformats.org/officeDocument/2006/relationships/customXml" Target="../ink/ink64.xml"/><Relationship Id="rId73" Type="http://schemas.openxmlformats.org/officeDocument/2006/relationships/customXml" Target="../ink/ink72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3" Type="http://schemas.openxmlformats.org/officeDocument/2006/relationships/customXml" Target="../ink/ink12.xml"/><Relationship Id="rId18" Type="http://schemas.openxmlformats.org/officeDocument/2006/relationships/customXml" Target="../ink/ink17.xml"/><Relationship Id="rId39" Type="http://schemas.openxmlformats.org/officeDocument/2006/relationships/customXml" Target="../ink/ink38.xml"/><Relationship Id="rId34" Type="http://schemas.openxmlformats.org/officeDocument/2006/relationships/customXml" Target="../ink/ink33.xml"/><Relationship Id="rId50" Type="http://schemas.openxmlformats.org/officeDocument/2006/relationships/customXml" Target="../ink/ink49.xml"/><Relationship Id="rId55" Type="http://schemas.openxmlformats.org/officeDocument/2006/relationships/customXml" Target="../ink/ink54.xml"/><Relationship Id="rId7" Type="http://schemas.openxmlformats.org/officeDocument/2006/relationships/customXml" Target="../ink/ink6.xml"/><Relationship Id="rId71" Type="http://schemas.openxmlformats.org/officeDocument/2006/relationships/customXml" Target="../ink/ink7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C5C7A29F-C76F-40FC-BD50-C67B3D9F71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F56EB8E-9C25-4E44-9023-5AB6D1AC1B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835F88CE-0087-4D4C-B691-2C2B713E7C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F4E8743-CB2E-4D04-84FD-E1EB31D352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9CDBA824-7B91-4344-9566-424F1A6A7F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A6F6F64-CBCD-4BFB-BE37-1E5EDBBB3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C9C0877-FE3D-4FE7-989F-9D3EFD2456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DA1BADF-D573-4184-8915-F4F5FDF535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4F586FA6-4DFA-483A-A720-1D53603611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0C16491-3C5A-4A96-B1E8-7DBC9B14BA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3411EC4-2D4A-4E7A-A41F-17E2DE13D3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4E51FF6B-2E35-421A-88FA-E355B6748E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92B34E3F-9232-459E-BC71-4BBD4006B0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84CD059-226E-4310-AC49-DE859EA3A6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9F305E3-D7F1-4F40-B5D3-3694660D48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BDDA4FF9-7B1E-4373-A009-9F5590D7CA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15BDD2F-9C79-4F4B-9D78-F9C819A76D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6E503-B215-46B8-B6C0-1E63C28BB5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7DE47BAA-4DB9-4E8B-AB17-B859E18516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CC04BD4-C65B-4E4C-A190-0A86C38D1D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AE3F6D8-37E6-477F-BE69-DC45E873C0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EA4F180-DDF2-4A09-9E18-856B51395B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40C71EF8-3C92-4AFA-8E55-0F6E834D5C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6269E87-ABB6-409E-9B5C-D54ECCB9CA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AF9AD631-DD85-4790-AA48-C0FE2D6192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A7EF6B1-B947-4261-A6F7-5DAF6E3D9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BFD3EE1-7C0C-4EAF-B4A5-8781534414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80C6DA6-09DA-4AE4-86E9-85A87A4C65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28D9C356-BD98-424E-B5BF-55928AB6BC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E789BACA-956E-46C1-AC7B-A395D4B75B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A1F24B17-09F8-45F2-9861-A0F832A03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7AA3A34-8DA7-4ABD-A122-828533408C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7554C2C-B3B8-4302-9989-D0837C6A05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EFC04F0E-EAE7-4343-92F7-473EA6D63F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A1AA693-81B3-4D01-9C3B-17B317AB78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3A9CDD1-0993-4D1E-916E-043757D57A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3BE0083C-EE22-4587-AC45-B01E109265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E027F354-7D89-4037-B311-5635299E85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EA15693A-911C-44F4-8F64-7FE5CF0BF3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286A5B1-F988-4F62-9807-41CE10229F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E40846F-2602-436C-B1E5-CC5BCC2F39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BC6F41EC-BCC4-4E9C-B9A7-B5F7FF1FC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42667EEC-1C87-44A0-94B4-5682AD04FA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1A57001F-3D1F-47FD-A8EF-459E79E3C2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A36F44FD-6FDE-44F1-AE8D-8B69F35278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F81668D7-9354-47F7-916B-D0EE90F94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58BD733C-A933-4414-8BE0-E0241F952A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44E18EBF-53AF-419A-AD06-7700E8C195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5D10487-98FD-48C6-BB7D-CA82ACBA63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D2D921AD-A2B2-47BD-826B-1D4F0E51F5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8283F96-5C47-4B9B-8D94-D91FB58271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B77A1347-A60D-4491-A4AB-EEB4E76EEC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44287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44287</v>
      </c>
      <c r="D37" s="6">
        <v>44317</v>
      </c>
      <c r="E37" s="6">
        <v>44348</v>
      </c>
      <c r="F37" s="6">
        <v>44378</v>
      </c>
      <c r="G37" s="6">
        <v>44409</v>
      </c>
      <c r="H37" s="6">
        <v>44440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 t="s">
        <v>90</v>
      </c>
      <c r="E40" s="12" t="s">
        <v>90</v>
      </c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44136</v>
      </c>
      <c r="E3" s="18">
        <v>44166</v>
      </c>
      <c r="F3" s="18">
        <v>44197</v>
      </c>
      <c r="G3" s="18">
        <v>44228</v>
      </c>
      <c r="H3" s="18">
        <v>44256</v>
      </c>
      <c r="I3" s="18">
        <v>44287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0.99990000000000001</v>
      </c>
      <c r="E5" s="25">
        <v>0.99880000000000002</v>
      </c>
      <c r="F5" s="25">
        <v>0.99160000000000004</v>
      </c>
      <c r="G5" s="25">
        <v>0.99870000000000003</v>
      </c>
      <c r="H5" s="25">
        <v>0.99890000000000001</v>
      </c>
      <c r="I5" s="25">
        <v>0.97516778523489933</v>
      </c>
      <c r="J5" s="71">
        <v>0.97516778523489933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1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44136</v>
      </c>
      <c r="E5" s="69">
        <v>44166</v>
      </c>
      <c r="F5" s="69">
        <v>44197</v>
      </c>
      <c r="G5" s="69">
        <v>44228</v>
      </c>
      <c r="H5" s="69">
        <v>44256</v>
      </c>
      <c r="I5" s="69">
        <v>44287</v>
      </c>
      <c r="K5" s="42" t="s">
        <v>3</v>
      </c>
      <c r="L5" s="41" t="s">
        <v>11</v>
      </c>
      <c r="M5" s="41" t="s">
        <v>4</v>
      </c>
      <c r="N5" s="69">
        <v>44136</v>
      </c>
      <c r="O5" s="69">
        <v>44166</v>
      </c>
      <c r="P5" s="69">
        <v>44197</v>
      </c>
      <c r="Q5" s="69">
        <v>44228</v>
      </c>
      <c r="R5" s="69">
        <v>44256</v>
      </c>
      <c r="S5" s="69">
        <v>44287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17383</v>
      </c>
      <c r="E6" s="78">
        <v>17999</v>
      </c>
      <c r="F6" s="78">
        <v>18204</v>
      </c>
      <c r="G6" s="78">
        <v>16755</v>
      </c>
      <c r="H6" s="78">
        <v>18313</v>
      </c>
      <c r="I6" s="78">
        <v>17880</v>
      </c>
      <c r="K6" s="136" t="s">
        <v>41</v>
      </c>
      <c r="L6" s="26" t="s">
        <v>9</v>
      </c>
      <c r="M6" s="144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0"/>
      <c r="B7" s="142"/>
      <c r="C7" s="43" t="s">
        <v>10</v>
      </c>
      <c r="D7" s="79">
        <v>2</v>
      </c>
      <c r="E7" s="79">
        <v>21</v>
      </c>
      <c r="F7" s="79">
        <v>153</v>
      </c>
      <c r="G7" s="79">
        <v>21</v>
      </c>
      <c r="H7" s="79">
        <v>21</v>
      </c>
      <c r="I7" s="79">
        <v>444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36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6" t="s">
        <v>42</v>
      </c>
      <c r="L8" s="26" t="s">
        <v>9</v>
      </c>
      <c r="M8" s="144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7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7"/>
      <c r="L9" s="29" t="s">
        <v>10</v>
      </c>
      <c r="M9" s="145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6" t="s">
        <v>49</v>
      </c>
      <c r="L10" s="23" t="s">
        <v>9</v>
      </c>
      <c r="M10" s="144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29" t="s">
        <v>10</v>
      </c>
      <c r="M11" s="145"/>
      <c r="N11" s="123">
        <v>6</v>
      </c>
      <c r="O11" s="123">
        <v>14</v>
      </c>
      <c r="P11" s="123">
        <v>13</v>
      </c>
      <c r="Q11" s="123">
        <v>76</v>
      </c>
      <c r="R11" s="123">
        <v>72</v>
      </c>
      <c r="S11" s="123">
        <v>6</v>
      </c>
    </row>
    <row r="12" spans="1:19" ht="30" customHeight="1" x14ac:dyDescent="0.2">
      <c r="A12" s="136" t="s">
        <v>21</v>
      </c>
      <c r="B12" s="138" t="s">
        <v>22</v>
      </c>
      <c r="C12" s="23" t="s">
        <v>9</v>
      </c>
      <c r="D12" s="78">
        <v>3</v>
      </c>
      <c r="E12" s="78">
        <v>0</v>
      </c>
      <c r="F12" s="78">
        <v>2</v>
      </c>
      <c r="G12" s="78">
        <v>1</v>
      </c>
      <c r="H12" s="78">
        <v>1</v>
      </c>
      <c r="I12" s="78">
        <v>3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7"/>
      <c r="B13" s="139"/>
      <c r="C13" s="29" t="s">
        <v>10</v>
      </c>
      <c r="D13" s="80">
        <v>2.91</v>
      </c>
      <c r="E13" s="80">
        <v>0</v>
      </c>
      <c r="F13" s="80">
        <v>1.94</v>
      </c>
      <c r="G13" s="80">
        <v>0.97</v>
      </c>
      <c r="H13" s="80">
        <v>0.97</v>
      </c>
      <c r="I13" s="80">
        <v>2.91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6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7"/>
      <c r="B17" s="139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6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7"/>
      <c r="B19" s="139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6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7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3" spans="1:17" ht="30" x14ac:dyDescent="0.2">
      <c r="A3" s="148" t="s">
        <v>39</v>
      </c>
      <c r="B3" s="148"/>
      <c r="C3" s="148"/>
      <c r="D3" s="148"/>
      <c r="E3" s="148"/>
      <c r="F3" s="148"/>
      <c r="G3" s="148"/>
      <c r="H3" s="148"/>
      <c r="J3" s="148" t="s">
        <v>40</v>
      </c>
      <c r="K3" s="148"/>
      <c r="L3" s="148"/>
      <c r="M3" s="148"/>
      <c r="N3" s="148"/>
      <c r="O3" s="148"/>
      <c r="P3" s="148"/>
      <c r="Q3" s="148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69">
        <v>44136</v>
      </c>
      <c r="D5" s="69">
        <v>44166</v>
      </c>
      <c r="E5" s="69">
        <v>44197</v>
      </c>
      <c r="F5" s="69">
        <v>44228</v>
      </c>
      <c r="G5" s="69">
        <v>44256</v>
      </c>
      <c r="H5" s="69">
        <v>44287</v>
      </c>
      <c r="J5" s="42" t="s">
        <v>3</v>
      </c>
      <c r="K5" s="41" t="s">
        <v>4</v>
      </c>
      <c r="L5" s="69">
        <v>44136</v>
      </c>
      <c r="M5" s="69">
        <v>44166</v>
      </c>
      <c r="N5" s="69">
        <v>44197</v>
      </c>
      <c r="O5" s="69">
        <v>44228</v>
      </c>
      <c r="P5" s="69">
        <v>44256</v>
      </c>
      <c r="Q5" s="69">
        <v>44287</v>
      </c>
    </row>
    <row r="6" spans="1:17" ht="30" customHeight="1" x14ac:dyDescent="0.2">
      <c r="A6" s="112" t="s">
        <v>15</v>
      </c>
      <c r="B6" s="115" t="s">
        <v>16</v>
      </c>
      <c r="C6" s="65">
        <v>6</v>
      </c>
      <c r="D6" s="65">
        <v>123</v>
      </c>
      <c r="E6" s="65">
        <v>644.5</v>
      </c>
      <c r="F6" s="65">
        <v>69.5</v>
      </c>
      <c r="G6" s="65">
        <v>83.5</v>
      </c>
      <c r="H6" s="65">
        <v>1351.75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850</v>
      </c>
      <c r="M8" s="67">
        <v>3978.13</v>
      </c>
      <c r="N8" s="67">
        <v>1346.24</v>
      </c>
      <c r="O8" s="67">
        <v>8984.14</v>
      </c>
      <c r="P8" s="67">
        <v>16834.45</v>
      </c>
      <c r="Q8" s="67">
        <v>681.94</v>
      </c>
    </row>
    <row r="9" spans="1:17" ht="30" customHeight="1" x14ac:dyDescent="0.2">
      <c r="A9" s="113" t="s">
        <v>21</v>
      </c>
      <c r="B9" s="116" t="s">
        <v>22</v>
      </c>
      <c r="C9" s="66">
        <v>87.3</v>
      </c>
      <c r="D9" s="66">
        <v>0</v>
      </c>
      <c r="E9" s="66">
        <v>58.2</v>
      </c>
      <c r="F9" s="66">
        <v>29.1</v>
      </c>
      <c r="G9" s="66">
        <v>29.1</v>
      </c>
      <c r="H9" s="66">
        <v>87.3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="98" zoomScaleNormal="98" workbookViewId="0">
      <pane xSplit="4" topLeftCell="E1" activePane="topRight" state="frozenSplit"/>
      <selection activeCell="B5" sqref="B5:H5"/>
      <selection pane="topRight" activeCell="G40" sqref="G40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44287</v>
      </c>
      <c r="F4" s="50">
        <v>44317</v>
      </c>
      <c r="G4" s="50">
        <v>44348</v>
      </c>
      <c r="H4" s="50">
        <v>44378</v>
      </c>
      <c r="I4" s="50">
        <v>44409</v>
      </c>
      <c r="J4" s="50">
        <v>44440</v>
      </c>
      <c r="K4" s="50">
        <v>44470</v>
      </c>
      <c r="L4" s="50">
        <v>44501</v>
      </c>
      <c r="M4" s="50">
        <v>44531</v>
      </c>
      <c r="N4" s="50">
        <v>44562</v>
      </c>
      <c r="O4" s="50">
        <v>44593</v>
      </c>
      <c r="P4" s="50">
        <v>44621</v>
      </c>
    </row>
    <row r="5" spans="1:16" ht="14.1" customHeight="1" x14ac:dyDescent="0.2">
      <c r="A5" s="163" t="s">
        <v>57</v>
      </c>
      <c r="B5" s="175" t="s">
        <v>15</v>
      </c>
      <c r="C5" s="51">
        <v>5000000</v>
      </c>
      <c r="D5" s="52">
        <v>416666.66666666669</v>
      </c>
      <c r="E5" s="53">
        <v>-1351.75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5"/>
      <c r="B6" s="158"/>
      <c r="C6" s="149" t="s">
        <v>58</v>
      </c>
      <c r="D6" s="150"/>
      <c r="E6" s="81">
        <v>415314.91666666669</v>
      </c>
      <c r="F6" s="56">
        <v>831981.58333333337</v>
      </c>
      <c r="G6" s="56">
        <v>1248648.25</v>
      </c>
      <c r="H6" s="56">
        <v>1665314.9166666667</v>
      </c>
      <c r="I6" s="56">
        <v>2081981.5833333335</v>
      </c>
      <c r="J6" s="56">
        <v>2498648.25</v>
      </c>
      <c r="K6" s="56">
        <v>2915314.9166666665</v>
      </c>
      <c r="L6" s="56">
        <v>3331981.583333333</v>
      </c>
      <c r="M6" s="56">
        <v>3748648.2499999995</v>
      </c>
      <c r="N6" s="56">
        <v>4165314.916666666</v>
      </c>
      <c r="O6" s="56">
        <v>4581981.583333333</v>
      </c>
      <c r="P6" s="57">
        <v>4998648.25</v>
      </c>
    </row>
    <row r="7" spans="1:16" ht="14.1" customHeight="1" x14ac:dyDescent="0.2">
      <c r="A7" s="167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4"/>
      <c r="B8" s="161"/>
      <c r="C8" s="149" t="s">
        <v>58</v>
      </c>
      <c r="D8" s="150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3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5"/>
      <c r="B10" s="158"/>
      <c r="C10" s="153" t="s">
        <v>58</v>
      </c>
      <c r="D10" s="154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7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4"/>
      <c r="B12" s="161"/>
      <c r="C12" s="149" t="s">
        <v>58</v>
      </c>
      <c r="D12" s="150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3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4"/>
      <c r="B14" s="156"/>
      <c r="C14" s="151" t="s">
        <v>58</v>
      </c>
      <c r="D14" s="152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4"/>
      <c r="B15" s="156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5"/>
      <c r="B16" s="158"/>
      <c r="C16" s="153" t="s">
        <v>58</v>
      </c>
      <c r="D16" s="154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7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4"/>
      <c r="B18" s="161"/>
      <c r="C18" s="149" t="s">
        <v>58</v>
      </c>
      <c r="D18" s="150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3" t="s">
        <v>65</v>
      </c>
      <c r="B19" s="159" t="s">
        <v>21</v>
      </c>
      <c r="C19" s="51">
        <v>4000000</v>
      </c>
      <c r="D19" s="52">
        <v>333333.33333333331</v>
      </c>
      <c r="E19" s="53">
        <v>-87.300000000000011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64"/>
      <c r="B20" s="156"/>
      <c r="C20" s="151" t="s">
        <v>58</v>
      </c>
      <c r="D20" s="152"/>
      <c r="E20" s="59">
        <v>333246.03333333333</v>
      </c>
      <c r="F20" s="59">
        <v>666579.3666666667</v>
      </c>
      <c r="G20" s="59">
        <v>999912.7</v>
      </c>
      <c r="H20" s="59">
        <v>1333246.0333333332</v>
      </c>
      <c r="I20" s="59">
        <v>1666579.3666666665</v>
      </c>
      <c r="J20" s="59">
        <v>1999912.6999999997</v>
      </c>
      <c r="K20" s="59">
        <v>2333246.0333333332</v>
      </c>
      <c r="L20" s="59">
        <v>2666579.3666666667</v>
      </c>
      <c r="M20" s="59">
        <v>2999912.7</v>
      </c>
      <c r="N20" s="59">
        <v>3333246.0333333337</v>
      </c>
      <c r="O20" s="59">
        <v>3666579.3666666672</v>
      </c>
      <c r="P20" s="60">
        <v>3999912.7000000007</v>
      </c>
    </row>
    <row r="21" spans="1:16" ht="14.1" customHeight="1" x14ac:dyDescent="0.2">
      <c r="A21" s="164"/>
      <c r="B21" s="156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5"/>
      <c r="B22" s="158"/>
      <c r="C22" s="153" t="s">
        <v>58</v>
      </c>
      <c r="D22" s="154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7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4"/>
      <c r="B24" s="156"/>
      <c r="C24" s="151" t="s">
        <v>58</v>
      </c>
      <c r="D24" s="152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4"/>
      <c r="B25" s="156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4"/>
      <c r="B26" s="161"/>
      <c r="C26" s="149" t="s">
        <v>58</v>
      </c>
      <c r="D26" s="150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3" t="s">
        <v>67</v>
      </c>
      <c r="B27" s="157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5"/>
      <c r="B28" s="158"/>
      <c r="C28" s="153" t="s">
        <v>58</v>
      </c>
      <c r="D28" s="154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7" t="s">
        <v>68</v>
      </c>
      <c r="B29" s="162" t="s">
        <v>49</v>
      </c>
      <c r="C29" s="54">
        <v>2500000</v>
      </c>
      <c r="D29" s="55">
        <v>208333.33333333334</v>
      </c>
      <c r="E29" s="53">
        <v>-681.94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4"/>
      <c r="B30" s="156"/>
      <c r="C30" s="151" t="s">
        <v>58</v>
      </c>
      <c r="D30" s="152"/>
      <c r="E30" s="98">
        <v>207651.39333333334</v>
      </c>
      <c r="F30" s="98">
        <v>415984.72666666668</v>
      </c>
      <c r="G30" s="98">
        <v>624318.06000000006</v>
      </c>
      <c r="H30" s="98">
        <v>832651.39333333343</v>
      </c>
      <c r="I30" s="98">
        <v>1040984.7266666668</v>
      </c>
      <c r="J30" s="98">
        <v>1249318.06</v>
      </c>
      <c r="K30" s="98">
        <v>1457651.3933333333</v>
      </c>
      <c r="L30" s="98">
        <v>1665984.7266666666</v>
      </c>
      <c r="M30" s="98">
        <v>1874318.0599999998</v>
      </c>
      <c r="N30" s="98">
        <v>2082651.3933333331</v>
      </c>
      <c r="O30" s="98">
        <v>2290984.7266666666</v>
      </c>
      <c r="P30" s="99">
        <v>2499318.06</v>
      </c>
    </row>
    <row r="31" spans="1:16" ht="14.1" hidden="1" customHeight="1" x14ac:dyDescent="0.2">
      <c r="A31" s="167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4"/>
      <c r="B32" s="161"/>
      <c r="C32" s="149" t="s">
        <v>58</v>
      </c>
      <c r="D32" s="150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7" t="s">
        <v>71</v>
      </c>
      <c r="B33" s="15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64"/>
      <c r="B34" s="156"/>
      <c r="C34" s="151" t="s">
        <v>58</v>
      </c>
      <c r="D34" s="152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4"/>
      <c r="B35" s="160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4"/>
      <c r="B36" s="161"/>
      <c r="C36" s="149" t="s">
        <v>58</v>
      </c>
      <c r="D36" s="150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70" t="s">
        <v>82</v>
      </c>
      <c r="B37" s="171"/>
      <c r="C37" s="61">
        <v>50000000</v>
      </c>
      <c r="D37" s="62">
        <v>4166666.6666666665</v>
      </c>
      <c r="E37" s="86">
        <v>-2120.9899999999998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2"/>
      <c r="B38" s="173"/>
      <c r="C38" s="168" t="s">
        <v>58</v>
      </c>
      <c r="D38" s="169"/>
      <c r="E38" s="63">
        <v>4164545.6766666663</v>
      </c>
      <c r="F38" s="63">
        <v>8331212.3433333328</v>
      </c>
      <c r="G38" s="63">
        <v>12497879.01</v>
      </c>
      <c r="H38" s="63">
        <v>16664545.676666666</v>
      </c>
      <c r="I38" s="63">
        <v>20831212.343333334</v>
      </c>
      <c r="J38" s="63">
        <v>24997879.010000002</v>
      </c>
      <c r="K38" s="63">
        <v>29164545.67666667</v>
      </c>
      <c r="L38" s="63">
        <v>33331212.343333337</v>
      </c>
      <c r="M38" s="63">
        <v>37497879.010000005</v>
      </c>
      <c r="N38" s="63">
        <v>41664545.67666667</v>
      </c>
      <c r="O38" s="63">
        <v>45831212.343333334</v>
      </c>
      <c r="P38" s="64">
        <v>49997879.009999998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2021-05-24T10:40:43Z</dcterms:modified>
</cp:coreProperties>
</file>