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845A9751-D05B-473D-8768-971A4AD5E62B}"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alcChain>
</file>

<file path=xl/sharedStrings.xml><?xml version="1.0" encoding="utf-8"?>
<sst xmlns="http://schemas.openxmlformats.org/spreadsheetml/2006/main" count="290" uniqueCount="147">
  <si>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</si>
  <si>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</si>
  <si>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</si>
  <si>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</si>
  <si>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</si>
  <si>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</si>
  <si>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</si>
  <si>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</si>
  <si>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</si>
  <si>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</si>
  <si>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</si>
  <si>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</si>
  <si>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</si>
  <si>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</si>
  <si>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</si>
  <si>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</si>
  <si>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</si>
  <si>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</si>
  <si>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</si>
  <si>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</si>
  <si>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</si>
  <si>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</si>
  <si>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</si>
  <si>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</si>
  <si>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</si>
  <si>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</si>
  <si>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</si>
  <si>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</si>
  <si>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</si>
  <si>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</si>
  <si>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</si>
  <si>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</si>
  <si>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</si>
  <si>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</si>
  <si>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</si>
  <si>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</si>
  <si>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</si>
  <si>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</si>
  <si>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</si>
  <si>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</si>
  <si>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</si>
  <si>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</si>
  <si>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Status/Outcome</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</si>
  <si>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</si>
  <si>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</si>
  <si>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</si>
  <si>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</si>
  <si>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</si>
  <si>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Issue #</t>
  </si>
  <si>
    <t>Issue Description</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</si>
  <si>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</si>
  <si>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</si>
  <si>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</si>
  <si>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</si>
  <si>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</si>
  <si>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</si>
  <si>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</si>
  <si>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</si>
  <si>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</si>
  <si>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</si>
  <si>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</si>
  <si>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</si>
  <si>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</si>
  <si>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</si>
  <si>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</si>
  <si>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</si>
  <si>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</si>
  <si>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</si>
  <si>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</si>
  <si>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</si>
  <si>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</si>
  <si>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</si>
  <si>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</si>
  <si>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</si>
  <si>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</si>
  <si>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</si>
  <si>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</si>
  <si>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</si>
  <si>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</si>
  <si>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</si>
  <si>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</si>
  <si>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</si>
  <si>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</si>
  <si>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</si>
  <si>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</si>
  <si>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</si>
  <si>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</si>
  <si>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</si>
  <si>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</si>
  <si>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</si>
  <si>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</si>
  <si>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</si>
  <si>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</si>
  <si>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</si>
  <si>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</si>
  <si>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</si>
  <si>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</si>
  <si>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</si>
  <si>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</si>
  <si>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</si>
  <si>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</si>
  <si>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</si>
  <si>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</si>
  <si>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</si>
  <si>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</si>
  <si>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</si>
  <si>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</si>
  <si>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</si>
  <si>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</si>
  <si>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</si>
  <si>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</si>
  <si>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</si>
  <si>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</si>
  <si>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</si>
  <si>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</si>
  <si>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</si>
  <si>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</si>
  <si>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</si>
  <si>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</si>
  <si>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</si>
  <si>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</si>
  <si>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</si>
  <si>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</si>
  <si>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</si>
  <si>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</si>
  <si>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this year.</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</si>
  <si>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</si>
  <si>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</si>
  <si>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</si>
  <si>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</si>
  <si>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</si>
  <si>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</si>
  <si>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</si>
  <si>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</si>
  <si>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</si>
  <si>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</si>
  <si>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</si>
  <si>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</si>
  <si>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</si>
  <si>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</si>
  <si>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See AUGS for detail</t>
  </si>
  <si>
    <t>Analysis complete. No bias present</t>
  </si>
  <si>
    <t xml:space="preserve">Sample data provided by CDSP. Analysis started and a number of issues raised with CDSP. CDSP have confirmed that the AUGE are missing some meter read data which will be provided. Analysis will continue in next AUG year. </t>
  </si>
  <si>
    <t>New. Awaiting more information from CDSP. Believe any UIG will be temporary</t>
  </si>
  <si>
    <t>A proposed methodology has been documented separately to the AUGS. TRAS outcome data (leads investigated) and SPAA theft report received but TRAS data request did not include ETTOS leads and TRAS Qualified Outliers. Not possible to use proposed theft methodology in its entirety</t>
  </si>
  <si>
    <t>Uniformly Allocable Sources of UG. A generic term for as yet unidentified sources of UG should be included in the methodology</t>
  </si>
  <si>
    <t>The CDSP have provided reconciliation data post-Nexus for the AUGE to analyse. However, Sian Jones of Xoserve has already presented results of analysis of this data on 13 Nov 2018. See https://www.xoserve.com/wp-content/uploads/UIG_Nov_Sian_Update-v1.1.pdf. This shows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next AUGE year. More recent Xoserve analysis up to November 2018 (18 months) now shows Initial UIG at 3.8%, dropping to 3.5% post-reconciliation.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</si>
</sst>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3">
    <xf numFmtId="0" fontId="0" fillId="0" borderId="0"/>
    <xf numFmtId="0" fontId="2" fillId="4" borderId="0" applyNumberFormat="0" applyBorder="0" applyAlignment="0" applyProtection="0"/>
    <xf numFmtId="0" fontId="3" fillId="5" borderId="0" applyNumberFormat="0" applyBorder="0" applyAlignment="0" applyProtection="0"/>
  </cellStyleXfs>
  <cellXfs count="62">
    <xf numFmtId="0" fontId="0" fillId="0" borderId="0" xfId="0"/>
    <xf numFmtId="0" fontId="0" fillId="2" borderId="0" xfId="0" applyFill="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6"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4" xfId="0" applyFill="1" applyBorder="1" applyAlignment="1">
      <alignment horizontal="center"/>
    </xf>
    <xf numFmtId="0" fontId="0" fillId="2" borderId="11" xfId="0" applyFill="1" applyBorder="1" applyAlignment="1">
      <alignment horizontal="center"/>
    </xf>
    <xf numFmtId="0" fontId="1" fillId="2" borderId="16" xfId="0" applyFont="1"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3" borderId="6" xfId="0" applyFill="1" applyBorder="1"/>
    <xf numFmtId="0" fontId="0" fillId="3" borderId="2" xfId="0" applyFill="1" applyBorder="1"/>
    <xf numFmtId="0" fontId="0" fillId="3" borderId="2" xfId="0" applyFill="1" applyBorder="1" applyAlignment="1">
      <alignment horizontal="center" wrapText="1"/>
    </xf>
    <xf numFmtId="0" fontId="0" fillId="3" borderId="17" xfId="0" applyFill="1" applyBorder="1" applyAlignment="1">
      <alignment horizontal="center" wrapText="1"/>
    </xf>
    <xf numFmtId="0" fontId="0" fillId="3" borderId="7" xfId="0" applyFill="1" applyBorder="1" applyAlignment="1">
      <alignment wrapText="1"/>
    </xf>
    <xf numFmtId="0" fontId="0" fillId="3" borderId="8" xfId="0" applyFill="1" applyBorder="1"/>
    <xf numFmtId="0" fontId="0" fillId="3" borderId="1" xfId="0" applyFill="1" applyBorder="1"/>
    <xf numFmtId="0" fontId="0" fillId="3" borderId="1" xfId="0" applyFill="1" applyBorder="1" applyAlignment="1">
      <alignment horizontal="center" wrapText="1"/>
    </xf>
    <xf numFmtId="0" fontId="0" fillId="3" borderId="18" xfId="0" applyFill="1" applyBorder="1" applyAlignment="1">
      <alignment horizontal="center" wrapText="1"/>
    </xf>
    <xf numFmtId="0" fontId="0" fillId="3" borderId="9" xfId="0" applyFill="1" applyBorder="1" applyAlignment="1">
      <alignment wrapText="1"/>
    </xf>
    <xf numFmtId="0" fontId="0" fillId="3" borderId="9" xfId="0" applyFill="1" applyBorder="1"/>
    <xf numFmtId="0" fontId="0" fillId="3" borderId="13" xfId="0" applyFill="1" applyBorder="1"/>
    <xf numFmtId="0" fontId="0" fillId="3" borderId="14" xfId="0" applyFill="1" applyBorder="1" applyAlignment="1">
      <alignment wrapText="1"/>
    </xf>
    <xf numFmtId="0" fontId="0" fillId="3" borderId="14" xfId="0" applyFill="1" applyBorder="1" applyAlignment="1">
      <alignment horizontal="center" wrapText="1"/>
    </xf>
    <xf numFmtId="0" fontId="0" fillId="3" borderId="19" xfId="0" applyFill="1" applyBorder="1" applyAlignment="1">
      <alignment horizontal="center" wrapText="1"/>
    </xf>
    <xf numFmtId="0" fontId="0" fillId="3" borderId="15" xfId="0" applyFill="1" applyBorder="1" applyAlignment="1">
      <alignment wrapText="1"/>
    </xf>
    <xf numFmtId="0" fontId="0" fillId="3" borderId="14" xfId="0" applyFill="1" applyBorder="1"/>
    <xf numFmtId="0" fontId="0" fillId="3" borderId="13" xfId="0" applyFill="1" applyBorder="1" applyAlignment="1">
      <alignment wrapText="1"/>
    </xf>
    <xf numFmtId="0" fontId="0" fillId="3" borderId="8" xfId="0" applyFill="1" applyBorder="1" applyAlignment="1">
      <alignment wrapText="1"/>
    </xf>
    <xf numFmtId="0" fontId="0" fillId="2" borderId="13" xfId="0" applyFill="1" applyBorder="1" applyAlignment="1">
      <alignment horizontal="center"/>
    </xf>
    <xf numFmtId="0" fontId="0" fillId="3" borderId="19" xfId="0" applyFill="1" applyBorder="1" applyAlignment="1">
      <alignment horizontal="center"/>
    </xf>
    <xf numFmtId="0" fontId="0" fillId="3" borderId="15" xfId="0" applyFill="1" applyBorder="1"/>
    <xf numFmtId="0" fontId="2" fillId="4" borderId="13" xfId="1" applyBorder="1" applyAlignment="1">
      <alignment wrapText="1"/>
    </xf>
    <xf numFmtId="0" fontId="2" fillId="4" borderId="14" xfId="1" applyBorder="1"/>
    <xf numFmtId="0" fontId="2" fillId="4" borderId="14" xfId="1" applyBorder="1" applyAlignment="1">
      <alignment horizontal="center" wrapText="1"/>
    </xf>
    <xf numFmtId="0" fontId="2" fillId="4" borderId="19" xfId="1" applyBorder="1" applyAlignment="1">
      <alignment horizontal="center" wrapText="1"/>
    </xf>
    <xf numFmtId="0" fontId="2" fillId="4" borderId="1" xfId="1" applyBorder="1" applyAlignment="1">
      <alignment horizontal="center" wrapText="1"/>
    </xf>
    <xf numFmtId="0" fontId="2" fillId="4" borderId="9" xfId="1" applyBorder="1"/>
    <xf numFmtId="0" fontId="3" fillId="5" borderId="13" xfId="2" applyBorder="1"/>
    <xf numFmtId="0" fontId="3" fillId="5" borderId="14" xfId="2" applyBorder="1" applyAlignment="1">
      <alignment wrapText="1"/>
    </xf>
    <xf numFmtId="0" fontId="3" fillId="5" borderId="14" xfId="2" applyBorder="1" applyAlignment="1">
      <alignment horizontal="center" wrapText="1"/>
    </xf>
    <xf numFmtId="0" fontId="3" fillId="5" borderId="19" xfId="2" applyBorder="1" applyAlignment="1">
      <alignment horizontal="center" wrapText="1"/>
    </xf>
    <xf numFmtId="0" fontId="3" fillId="5" borderId="1" xfId="2" applyBorder="1" applyAlignment="1">
      <alignment horizontal="center" wrapText="1"/>
    </xf>
    <xf numFmtId="0" fontId="2" fillId="4" borderId="19" xfId="1" applyBorder="1" applyAlignment="1">
      <alignment horizontal="center"/>
    </xf>
    <xf numFmtId="0" fontId="2" fillId="4" borderId="15" xfId="1" applyBorder="1"/>
    <xf numFmtId="0" fontId="2" fillId="4" borderId="13" xfId="1" applyBorder="1"/>
    <xf numFmtId="0" fontId="3" fillId="5" borderId="15" xfId="2" applyBorder="1" applyAlignment="1">
      <alignment wrapText="1"/>
    </xf>
    <xf numFmtId="0" fontId="2" fillId="4" borderId="15" xfId="1" applyBorder="1" applyAlignment="1">
      <alignment wrapText="1"/>
    </xf>
    <xf numFmtId="0" fontId="2" fillId="4" borderId="1" xfId="1" applyBorder="1" applyAlignment="1">
      <alignment horizontal="center"/>
    </xf>
    <xf numFmtId="0" fontId="3" fillId="5" borderId="13" xfId="2" applyBorder="1" applyAlignment="1">
      <alignment wrapText="1"/>
    </xf>
    <xf numFmtId="0" fontId="3" fillId="5" borderId="14" xfId="2" applyBorder="1"/>
    <xf numFmtId="0" fontId="3" fillId="5" borderId="14" xfId="2" applyBorder="1" applyAlignment="1">
      <alignment horizontal="center"/>
    </xf>
    <xf numFmtId="0" fontId="3" fillId="5" borderId="15" xfId="2" applyBorder="1"/>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840"/>
  <sheetViews>
    <sheetView tabSelected="1" topLeftCell="A34" zoomScale="90" zoomScaleNormal="90" workbookViewId="0">
      <selection activeCell="H36" sqref="H36"/>
    </sheetView>
  </sheetViews>
  <sheetFormatPr defaultRowHeight="15" x14ac:dyDescent="0.25"/>
  <cols>
    <col min="1" max="1" width="5.7109375" customWidth="1"/>
    <col min="3" max="3" width="57.140625" customWidth="1"/>
    <col min="4" max="4" width="19.5703125" customWidth="1"/>
    <col min="5" max="5" width="30.85546875" customWidth="1"/>
    <col min="6" max="6" width="7.5703125" bestFit="1" customWidth="1"/>
    <col min="7" max="7" width="7.5703125" customWidth="1"/>
    <col min="8" max="8" width="71.42578125" customWidth="1"/>
    <col min="9" max="9" width="5.7109375" customWidth="1"/>
  </cols>
  <sheetData>
    <row r="1" spans="1:50"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75" thickBot="1" x14ac:dyDescent="0.3">
      <c r="A2" s="1"/>
      <c r="B2" s="2" t="s">
        <v>48</v>
      </c>
      <c r="C2" s="2" t="s">
        <v>49</v>
      </c>
      <c r="D2" s="3" t="s">
        <v>0</v>
      </c>
      <c r="E2" s="3" t="s">
        <v>50</v>
      </c>
      <c r="F2" s="16" t="s">
        <v>51</v>
      </c>
      <c r="G2" s="16" t="s">
        <v>94</v>
      </c>
      <c r="H2" s="4" t="s">
        <v>42</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x14ac:dyDescent="0.25">
      <c r="A3" s="1"/>
      <c r="B3" s="11">
        <v>1</v>
      </c>
      <c r="C3" s="19" t="s">
        <v>1</v>
      </c>
      <c r="D3" s="20" t="s">
        <v>2</v>
      </c>
      <c r="E3" s="21" t="s">
        <v>15</v>
      </c>
      <c r="F3" s="22"/>
      <c r="G3" s="22" t="s">
        <v>95</v>
      </c>
      <c r="H3" s="23" t="s">
        <v>44</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x14ac:dyDescent="0.25">
      <c r="A4" s="1"/>
      <c r="B4" s="12">
        <f>B3+1</f>
        <v>2</v>
      </c>
      <c r="C4" s="24" t="s">
        <v>3</v>
      </c>
      <c r="D4" s="25" t="s">
        <v>2</v>
      </c>
      <c r="E4" s="26" t="s">
        <v>16</v>
      </c>
      <c r="F4" s="27"/>
      <c r="G4" s="22" t="s">
        <v>95</v>
      </c>
      <c r="H4" s="28" t="s">
        <v>45</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x14ac:dyDescent="0.25">
      <c r="A5" s="1"/>
      <c r="B5" s="12">
        <f t="shared" ref="B5:B55" si="0">B4+1</f>
        <v>3</v>
      </c>
      <c r="C5" s="24" t="s">
        <v>4</v>
      </c>
      <c r="D5" s="25" t="s">
        <v>2</v>
      </c>
      <c r="E5" s="26" t="s">
        <v>17</v>
      </c>
      <c r="F5" s="27"/>
      <c r="G5" s="22" t="s">
        <v>95</v>
      </c>
      <c r="H5" s="28" t="s">
        <v>46</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x14ac:dyDescent="0.25">
      <c r="A6" s="1"/>
      <c r="B6" s="12">
        <f t="shared" si="0"/>
        <v>4</v>
      </c>
      <c r="C6" s="24" t="s">
        <v>5</v>
      </c>
      <c r="D6" s="25" t="s">
        <v>2</v>
      </c>
      <c r="E6" s="26" t="s">
        <v>18</v>
      </c>
      <c r="F6" s="27"/>
      <c r="G6" s="22" t="s">
        <v>95</v>
      </c>
      <c r="H6" s="29" t="s">
        <v>66</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0" x14ac:dyDescent="0.25">
      <c r="A7" s="1"/>
      <c r="B7" s="12">
        <f t="shared" si="0"/>
        <v>5</v>
      </c>
      <c r="C7" s="24" t="s">
        <v>85</v>
      </c>
      <c r="D7" s="25" t="s">
        <v>2</v>
      </c>
      <c r="E7" s="26" t="s">
        <v>19</v>
      </c>
      <c r="F7" s="27"/>
      <c r="G7" s="22" t="s">
        <v>95</v>
      </c>
      <c r="H7" s="28" t="s">
        <v>69</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30" x14ac:dyDescent="0.25">
      <c r="A8" s="1"/>
      <c r="B8" s="12">
        <f t="shared" si="0"/>
        <v>6</v>
      </c>
      <c r="C8" s="24" t="s">
        <v>6</v>
      </c>
      <c r="D8" s="25" t="s">
        <v>2</v>
      </c>
      <c r="E8" s="26" t="s">
        <v>67</v>
      </c>
      <c r="F8" s="27"/>
      <c r="G8" s="22" t="s">
        <v>95</v>
      </c>
      <c r="H8" s="29" t="s">
        <v>70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30" x14ac:dyDescent="0.25">
      <c r="A9" s="1"/>
      <c r="B9" s="12">
        <f t="shared" si="0"/>
        <v>7</v>
      </c>
      <c r="C9" s="24" t="s">
        <v>7</v>
      </c>
      <c r="D9" s="25" t="s">
        <v>2</v>
      </c>
      <c r="E9" s="26" t="s">
        <v>67</v>
      </c>
      <c r="F9" s="27"/>
      <c r="G9" s="22" t="s">
        <v>95</v>
      </c>
      <c r="H9" s="28" t="s">
        <v>68</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60" x14ac:dyDescent="0.25">
      <c r="A10" s="1"/>
      <c r="B10" s="12">
        <f t="shared" si="0"/>
        <v>8</v>
      </c>
      <c r="C10" s="47" t="s">
        <v>8</v>
      </c>
      <c r="D10" s="48" t="s">
        <v>31</v>
      </c>
      <c r="E10" s="49" t="s">
        <v>32</v>
      </c>
      <c r="F10" s="50" t="s">
        <v>52</v>
      </c>
      <c r="G10" s="51" t="s">
        <v>98</v>
      </c>
      <c r="H10" s="55" t="s">
        <v>144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x14ac:dyDescent="0.25">
      <c r="A11" s="1"/>
      <c r="B11" s="12">
        <f t="shared" si="0"/>
        <v>9</v>
      </c>
      <c r="C11" s="24" t="s">
        <v>9</v>
      </c>
      <c r="D11" s="25" t="s">
        <v>2</v>
      </c>
      <c r="E11" s="26" t="s">
        <v>20</v>
      </c>
      <c r="F11" s="27"/>
      <c r="G11" s="22" t="s">
        <v>95</v>
      </c>
      <c r="H11" s="29" t="s">
        <v>71</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30" x14ac:dyDescent="0.25">
      <c r="A12" s="1"/>
      <c r="B12" s="12">
        <f t="shared" si="0"/>
        <v>10</v>
      </c>
      <c r="C12" s="37" t="s">
        <v>72</v>
      </c>
      <c r="D12" s="25" t="s">
        <v>2</v>
      </c>
      <c r="E12" s="26" t="s">
        <v>21</v>
      </c>
      <c r="F12" s="27"/>
      <c r="G12" s="22" t="s">
        <v>95</v>
      </c>
      <c r="H12" s="28" t="s">
        <v>73</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x14ac:dyDescent="0.25">
      <c r="A13" s="1"/>
      <c r="B13" s="12">
        <f t="shared" si="0"/>
        <v>11</v>
      </c>
      <c r="C13" s="24" t="s">
        <v>56</v>
      </c>
      <c r="D13" s="25" t="s">
        <v>2</v>
      </c>
      <c r="E13" s="26" t="s">
        <v>22</v>
      </c>
      <c r="F13" s="27"/>
      <c r="G13" s="22" t="s">
        <v>95</v>
      </c>
      <c r="H13" s="29" t="s">
        <v>74</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30" x14ac:dyDescent="0.25">
      <c r="A14" s="1"/>
      <c r="B14" s="12">
        <f t="shared" si="0"/>
        <v>12</v>
      </c>
      <c r="C14" s="24" t="s">
        <v>75</v>
      </c>
      <c r="D14" s="25" t="s">
        <v>2</v>
      </c>
      <c r="E14" s="26" t="s">
        <v>23</v>
      </c>
      <c r="F14" s="27"/>
      <c r="G14" s="22" t="s">
        <v>95</v>
      </c>
      <c r="H14" s="28" t="s">
        <v>76</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30" x14ac:dyDescent="0.25">
      <c r="A15" s="1"/>
      <c r="B15" s="12">
        <f t="shared" si="0"/>
        <v>13</v>
      </c>
      <c r="C15" s="30" t="s">
        <v>77</v>
      </c>
      <c r="D15" s="31" t="s">
        <v>33</v>
      </c>
      <c r="E15" s="32" t="s">
        <v>34</v>
      </c>
      <c r="F15" s="33"/>
      <c r="G15" s="22" t="s">
        <v>95</v>
      </c>
      <c r="H15" s="34" t="s">
        <v>78</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45" x14ac:dyDescent="0.25">
      <c r="A16" s="1"/>
      <c r="B16" s="12">
        <f t="shared" si="0"/>
        <v>14</v>
      </c>
      <c r="C16" s="41" t="s">
        <v>79</v>
      </c>
      <c r="D16" s="42" t="s">
        <v>10</v>
      </c>
      <c r="E16" s="43" t="s">
        <v>24</v>
      </c>
      <c r="F16" s="52" t="s">
        <v>53</v>
      </c>
      <c r="G16" s="57" t="s">
        <v>98</v>
      </c>
      <c r="H16" s="46" t="s">
        <v>124</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45" x14ac:dyDescent="0.25">
      <c r="A17" s="1"/>
      <c r="B17" s="12">
        <f t="shared" si="0"/>
        <v>15</v>
      </c>
      <c r="C17" s="37" t="s">
        <v>84</v>
      </c>
      <c r="D17" s="25" t="s">
        <v>10</v>
      </c>
      <c r="E17" s="26" t="s">
        <v>25</v>
      </c>
      <c r="F17" s="27"/>
      <c r="G17" s="22" t="s">
        <v>95</v>
      </c>
      <c r="H17" s="29" t="s">
        <v>80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30" x14ac:dyDescent="0.25">
      <c r="A18" s="1"/>
      <c r="B18" s="12">
        <f t="shared" si="0"/>
        <v>16</v>
      </c>
      <c r="C18" s="24" t="s">
        <v>11</v>
      </c>
      <c r="D18" s="25" t="s">
        <v>12</v>
      </c>
      <c r="E18" s="26" t="s">
        <v>26</v>
      </c>
      <c r="F18" s="27"/>
      <c r="G18" s="22" t="s">
        <v>95</v>
      </c>
      <c r="H18" s="28" t="s">
        <v>81</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60" x14ac:dyDescent="0.25">
      <c r="A19" s="1"/>
      <c r="B19" s="12">
        <f t="shared" si="0"/>
        <v>17</v>
      </c>
      <c r="C19" s="37" t="s">
        <v>83</v>
      </c>
      <c r="D19" s="25" t="s">
        <v>12</v>
      </c>
      <c r="E19" s="26" t="s">
        <v>27</v>
      </c>
      <c r="F19" s="27"/>
      <c r="G19" s="22" t="s">
        <v>95</v>
      </c>
      <c r="H19" s="28" t="s">
        <v>82</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60" x14ac:dyDescent="0.25">
      <c r="A20" s="1"/>
      <c r="B20" s="12">
        <f t="shared" si="0"/>
        <v>18</v>
      </c>
      <c r="C20" s="37" t="s">
        <v>86</v>
      </c>
      <c r="D20" s="25" t="s">
        <v>12</v>
      </c>
      <c r="E20" s="26" t="s">
        <v>28</v>
      </c>
      <c r="F20" s="27"/>
      <c r="G20" s="22" t="s">
        <v>95</v>
      </c>
      <c r="H20" s="28" t="s">
        <v>87</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45" x14ac:dyDescent="0.25">
      <c r="A21" s="1"/>
      <c r="B21" s="12">
        <f t="shared" si="0"/>
        <v>19</v>
      </c>
      <c r="C21" s="37" t="s">
        <v>145</v>
      </c>
      <c r="D21" s="25" t="s">
        <v>12</v>
      </c>
      <c r="E21" s="26" t="s">
        <v>29</v>
      </c>
      <c r="F21" s="27"/>
      <c r="G21" s="22" t="s">
        <v>95</v>
      </c>
      <c r="H21" s="28" t="s">
        <v>88</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30" x14ac:dyDescent="0.25">
      <c r="A22" s="1"/>
      <c r="B22" s="12">
        <f t="shared" si="0"/>
        <v>20</v>
      </c>
      <c r="C22" s="36" t="s">
        <v>89</v>
      </c>
      <c r="D22" s="35" t="s">
        <v>12</v>
      </c>
      <c r="E22" s="32" t="s">
        <v>30</v>
      </c>
      <c r="F22" s="33"/>
      <c r="G22" s="22" t="s">
        <v>95</v>
      </c>
      <c r="H22" s="34" t="s">
        <v>90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30" x14ac:dyDescent="0.25">
      <c r="A23" s="1"/>
      <c r="B23" s="12">
        <f t="shared" si="0"/>
        <v>21</v>
      </c>
      <c r="C23" s="41" t="s">
        <v>13</v>
      </c>
      <c r="D23" s="42" t="s">
        <v>14</v>
      </c>
      <c r="E23" s="43" t="s">
        <v>36</v>
      </c>
      <c r="F23" s="44" t="s">
        <v>53</v>
      </c>
      <c r="G23" s="45" t="s">
        <v>98</v>
      </c>
      <c r="H23" s="46" t="s">
        <v>124</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ht="45" x14ac:dyDescent="0.25">
      <c r="A24" s="1"/>
      <c r="B24" s="12">
        <f t="shared" si="0"/>
        <v>22</v>
      </c>
      <c r="C24" s="36" t="s">
        <v>41</v>
      </c>
      <c r="D24" s="35" t="s">
        <v>40</v>
      </c>
      <c r="E24" s="32" t="s">
        <v>36</v>
      </c>
      <c r="F24" s="33"/>
      <c r="G24" s="22" t="s">
        <v>95</v>
      </c>
      <c r="H24" s="34" t="s">
        <v>97</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ht="105" x14ac:dyDescent="0.25">
      <c r="A25" s="1"/>
      <c r="B25" s="12">
        <f t="shared" si="0"/>
        <v>23</v>
      </c>
      <c r="C25" s="36" t="s">
        <v>43</v>
      </c>
      <c r="D25" s="35" t="s">
        <v>12</v>
      </c>
      <c r="E25" s="32" t="s">
        <v>36</v>
      </c>
      <c r="F25" s="33"/>
      <c r="G25" s="22" t="s">
        <v>95</v>
      </c>
      <c r="H25" s="34" t="s">
        <v>47</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ht="60" x14ac:dyDescent="0.25">
      <c r="A26" s="1"/>
      <c r="B26" s="12">
        <f t="shared" si="0"/>
        <v>24</v>
      </c>
      <c r="C26" s="36" t="s">
        <v>91</v>
      </c>
      <c r="D26" s="35" t="s">
        <v>12</v>
      </c>
      <c r="E26" s="32" t="s">
        <v>36</v>
      </c>
      <c r="F26" s="33"/>
      <c r="G26" s="22" t="s">
        <v>95</v>
      </c>
      <c r="H26" s="34" t="s">
        <v>96</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ht="75" x14ac:dyDescent="0.25">
      <c r="A27" s="1"/>
      <c r="B27" s="12">
        <f t="shared" si="0"/>
        <v>25</v>
      </c>
      <c r="C27" s="41" t="s">
        <v>63</v>
      </c>
      <c r="D27" s="42" t="s">
        <v>55</v>
      </c>
      <c r="E27" s="43" t="s">
        <v>36</v>
      </c>
      <c r="F27" s="52" t="s">
        <v>52</v>
      </c>
      <c r="G27" s="52" t="s">
        <v>98</v>
      </c>
      <c r="H27" s="53" t="s">
        <v>140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ht="30" x14ac:dyDescent="0.25">
      <c r="A28" s="1"/>
      <c r="B28" s="12">
        <f t="shared" si="0"/>
        <v>26</v>
      </c>
      <c r="C28" s="41" t="s">
        <v>93</v>
      </c>
      <c r="D28" s="42" t="s">
        <v>55</v>
      </c>
      <c r="E28" s="43" t="s">
        <v>36</v>
      </c>
      <c r="F28" s="52" t="s">
        <v>53</v>
      </c>
      <c r="G28" s="52" t="s">
        <v>98</v>
      </c>
      <c r="H28" s="53" t="s">
        <v>135</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ht="30" x14ac:dyDescent="0.25">
      <c r="A29" s="1"/>
      <c r="B29" s="12">
        <f t="shared" si="0"/>
        <v>27</v>
      </c>
      <c r="C29" s="54" t="s">
        <v>64</v>
      </c>
      <c r="D29" s="42" t="s">
        <v>55</v>
      </c>
      <c r="E29" s="43" t="s">
        <v>36</v>
      </c>
      <c r="F29" s="52" t="s">
        <v>53</v>
      </c>
      <c r="G29" s="52" t="s">
        <v>98</v>
      </c>
      <c r="H29" s="53" t="s">
        <v>137</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ht="30" x14ac:dyDescent="0.25">
      <c r="A30" s="1"/>
      <c r="B30" s="12">
        <f t="shared" si="0"/>
        <v>28</v>
      </c>
      <c r="C30" s="54" t="s">
        <v>54</v>
      </c>
      <c r="D30" s="42" t="s">
        <v>55</v>
      </c>
      <c r="E30" s="43" t="s">
        <v>36</v>
      </c>
      <c r="F30" s="52" t="s">
        <v>60</v>
      </c>
      <c r="G30" s="52" t="s">
        <v>98</v>
      </c>
      <c r="H30" s="53" t="s">
        <v>135</v>
      </c>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ht="60" x14ac:dyDescent="0.25">
      <c r="A31" s="1"/>
      <c r="B31" s="12">
        <f t="shared" si="0"/>
        <v>29</v>
      </c>
      <c r="C31" s="41" t="s">
        <v>122</v>
      </c>
      <c r="D31" s="42" t="s">
        <v>14</v>
      </c>
      <c r="E31" s="43" t="s">
        <v>36</v>
      </c>
      <c r="F31" s="52" t="s">
        <v>53</v>
      </c>
      <c r="G31" s="52" t="s">
        <v>98</v>
      </c>
      <c r="H31" s="53" t="s">
        <v>135</v>
      </c>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ht="30" x14ac:dyDescent="0.25">
      <c r="A32" s="1"/>
      <c r="B32" s="12">
        <f t="shared" si="0"/>
        <v>30</v>
      </c>
      <c r="C32" s="41" t="s">
        <v>92</v>
      </c>
      <c r="D32" s="42" t="s">
        <v>14</v>
      </c>
      <c r="E32" s="43" t="s">
        <v>36</v>
      </c>
      <c r="F32" s="52" t="s">
        <v>53</v>
      </c>
      <c r="G32" s="52" t="s">
        <v>98</v>
      </c>
      <c r="H32" s="53" t="s">
        <v>141</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ht="30" x14ac:dyDescent="0.25">
      <c r="A33" s="1"/>
      <c r="B33" s="12">
        <f t="shared" si="0"/>
        <v>31</v>
      </c>
      <c r="C33" s="41" t="s">
        <v>57</v>
      </c>
      <c r="D33" s="42" t="s">
        <v>12</v>
      </c>
      <c r="E33" s="43" t="s">
        <v>36</v>
      </c>
      <c r="F33" s="52" t="s">
        <v>53</v>
      </c>
      <c r="G33" s="52" t="s">
        <v>98</v>
      </c>
      <c r="H33" s="53" t="s">
        <v>136</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ht="60" x14ac:dyDescent="0.25">
      <c r="A34" s="1"/>
      <c r="B34" s="12">
        <f t="shared" si="0"/>
        <v>32</v>
      </c>
      <c r="C34" s="41" t="s">
        <v>58</v>
      </c>
      <c r="D34" s="42" t="s">
        <v>59</v>
      </c>
      <c r="E34" s="43" t="s">
        <v>36</v>
      </c>
      <c r="F34" s="52" t="s">
        <v>60</v>
      </c>
      <c r="G34" s="52" t="s">
        <v>98</v>
      </c>
      <c r="H34" s="56" t="s">
        <v>139</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ht="225" x14ac:dyDescent="0.25">
      <c r="A35" s="1"/>
      <c r="B35" s="12">
        <f t="shared" si="0"/>
        <v>33</v>
      </c>
      <c r="C35" s="41" t="s">
        <v>61</v>
      </c>
      <c r="D35" s="42" t="s">
        <v>62</v>
      </c>
      <c r="E35" s="43" t="s">
        <v>36</v>
      </c>
      <c r="F35" s="52" t="s">
        <v>53</v>
      </c>
      <c r="G35" s="57" t="s">
        <v>98</v>
      </c>
      <c r="H35" s="56" t="s">
        <v>146</v>
      </c>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ht="30" x14ac:dyDescent="0.25">
      <c r="A36" s="1"/>
      <c r="B36" s="12">
        <f t="shared" si="0"/>
        <v>34</v>
      </c>
      <c r="C36" s="36" t="s">
        <v>35</v>
      </c>
      <c r="D36" s="35" t="s">
        <v>14</v>
      </c>
      <c r="E36" s="32" t="s">
        <v>36</v>
      </c>
      <c r="F36" s="33"/>
      <c r="G36" s="22" t="s">
        <v>95</v>
      </c>
      <c r="H36" s="34" t="s">
        <v>65</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60" x14ac:dyDescent="0.25">
      <c r="A37" s="1"/>
      <c r="B37" s="12">
        <f t="shared" si="0"/>
        <v>35</v>
      </c>
      <c r="C37" s="58" t="s">
        <v>39</v>
      </c>
      <c r="D37" s="59" t="s">
        <v>14</v>
      </c>
      <c r="E37" s="49" t="s">
        <v>36</v>
      </c>
      <c r="F37" s="50" t="s">
        <v>60</v>
      </c>
      <c r="G37" s="50" t="s">
        <v>98</v>
      </c>
      <c r="H37" s="55" t="s">
        <v>142</v>
      </c>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ht="45" x14ac:dyDescent="0.25">
      <c r="A38" s="1"/>
      <c r="B38" s="12">
        <f t="shared" si="0"/>
        <v>36</v>
      </c>
      <c r="C38" s="30" t="s">
        <v>37</v>
      </c>
      <c r="D38" s="35" t="s">
        <v>14</v>
      </c>
      <c r="E38" s="32" t="s">
        <v>131</v>
      </c>
      <c r="F38" s="33" t="s">
        <v>60</v>
      </c>
      <c r="G38" s="39" t="s">
        <v>95</v>
      </c>
      <c r="H38" s="34" t="s">
        <v>128</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ht="30" x14ac:dyDescent="0.25">
      <c r="A39" s="1"/>
      <c r="B39" s="12">
        <f t="shared" si="0"/>
        <v>37</v>
      </c>
      <c r="C39" s="58" t="s">
        <v>38</v>
      </c>
      <c r="D39" s="59" t="s">
        <v>14</v>
      </c>
      <c r="E39" s="60" t="s">
        <v>132</v>
      </c>
      <c r="F39" s="50" t="s">
        <v>60</v>
      </c>
      <c r="G39" s="50" t="s">
        <v>98</v>
      </c>
      <c r="H39" s="61" t="s">
        <v>143</v>
      </c>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ht="60" x14ac:dyDescent="0.25">
      <c r="A40" s="1"/>
      <c r="B40" s="12">
        <f t="shared" si="0"/>
        <v>38</v>
      </c>
      <c r="C40" s="30" t="s">
        <v>102</v>
      </c>
      <c r="D40" s="35" t="s">
        <v>100</v>
      </c>
      <c r="E40" s="32" t="s">
        <v>101</v>
      </c>
      <c r="F40" s="33"/>
      <c r="G40" s="39" t="s">
        <v>95</v>
      </c>
      <c r="H40" s="34" t="s">
        <v>123</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ht="135" x14ac:dyDescent="0.25">
      <c r="A41" s="1"/>
      <c r="B41" s="12">
        <f t="shared" si="0"/>
        <v>39</v>
      </c>
      <c r="C41" s="54" t="s">
        <v>103</v>
      </c>
      <c r="D41" s="42" t="s">
        <v>100</v>
      </c>
      <c r="E41" s="43" t="s">
        <v>101</v>
      </c>
      <c r="F41" s="44"/>
      <c r="G41" s="52" t="s">
        <v>98</v>
      </c>
      <c r="H41" s="56" t="s">
        <v>125</v>
      </c>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45" x14ac:dyDescent="0.25">
      <c r="A42" s="1"/>
      <c r="B42" s="12">
        <f t="shared" si="0"/>
        <v>40</v>
      </c>
      <c r="C42" s="30" t="s">
        <v>104</v>
      </c>
      <c r="D42" s="35" t="s">
        <v>100</v>
      </c>
      <c r="E42" s="32" t="s">
        <v>101</v>
      </c>
      <c r="F42" s="39"/>
      <c r="G42" s="39" t="s">
        <v>95</v>
      </c>
      <c r="H42" s="34" t="s">
        <v>117</v>
      </c>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20" x14ac:dyDescent="0.25">
      <c r="A43" s="1"/>
      <c r="B43" s="12">
        <f t="shared" si="0"/>
        <v>41</v>
      </c>
      <c r="C43" s="30" t="s">
        <v>106</v>
      </c>
      <c r="D43" s="35" t="s">
        <v>100</v>
      </c>
      <c r="E43" s="32" t="s">
        <v>101</v>
      </c>
      <c r="F43" s="39" t="s">
        <v>60</v>
      </c>
      <c r="G43" s="39" t="s">
        <v>95</v>
      </c>
      <c r="H43" s="34" t="s">
        <v>126</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75" x14ac:dyDescent="0.25">
      <c r="A44" s="1"/>
      <c r="B44" s="12">
        <f t="shared" si="0"/>
        <v>42</v>
      </c>
      <c r="C44" s="30" t="s">
        <v>105</v>
      </c>
      <c r="D44" s="35" t="s">
        <v>100</v>
      </c>
      <c r="E44" s="32" t="s">
        <v>101</v>
      </c>
      <c r="F44" s="39" t="s">
        <v>99</v>
      </c>
      <c r="G44" s="39" t="s">
        <v>95</v>
      </c>
      <c r="H44" s="34" t="s">
        <v>127</v>
      </c>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ht="75" x14ac:dyDescent="0.25">
      <c r="A45" s="1"/>
      <c r="B45" s="12">
        <f t="shared" si="0"/>
        <v>43</v>
      </c>
      <c r="C45" s="30" t="s">
        <v>107</v>
      </c>
      <c r="D45" s="35" t="s">
        <v>100</v>
      </c>
      <c r="E45" s="32" t="s">
        <v>101</v>
      </c>
      <c r="F45" s="39"/>
      <c r="G45" s="39" t="s">
        <v>95</v>
      </c>
      <c r="H45" s="34" t="s">
        <v>118</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ht="30" x14ac:dyDescent="0.25">
      <c r="A46" s="1"/>
      <c r="B46" s="12">
        <f t="shared" si="0"/>
        <v>44</v>
      </c>
      <c r="C46" s="36" t="s">
        <v>108</v>
      </c>
      <c r="D46" s="35" t="s">
        <v>100</v>
      </c>
      <c r="E46" s="32" t="s">
        <v>101</v>
      </c>
      <c r="F46" s="39"/>
      <c r="G46" s="39" t="s">
        <v>95</v>
      </c>
      <c r="H46" s="40" t="s">
        <v>119</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ht="45" x14ac:dyDescent="0.25">
      <c r="A47" s="1"/>
      <c r="B47" s="12">
        <f t="shared" si="0"/>
        <v>45</v>
      </c>
      <c r="C47" s="30" t="s">
        <v>109</v>
      </c>
      <c r="D47" s="35" t="s">
        <v>100</v>
      </c>
      <c r="E47" s="32" t="s">
        <v>101</v>
      </c>
      <c r="F47" s="39"/>
      <c r="G47" s="39" t="s">
        <v>95</v>
      </c>
      <c r="H47" s="34" t="s">
        <v>120</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ht="30" x14ac:dyDescent="0.25">
      <c r="A48" s="1"/>
      <c r="B48" s="12">
        <f t="shared" si="0"/>
        <v>46</v>
      </c>
      <c r="C48" s="30" t="s">
        <v>110</v>
      </c>
      <c r="D48" s="35" t="s">
        <v>100</v>
      </c>
      <c r="E48" s="32" t="s">
        <v>101</v>
      </c>
      <c r="F48" s="39"/>
      <c r="G48" s="39" t="s">
        <v>95</v>
      </c>
      <c r="H48" s="34" t="s">
        <v>121</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ht="30" x14ac:dyDescent="0.25">
      <c r="A49" s="1"/>
      <c r="B49" s="12">
        <f t="shared" si="0"/>
        <v>47</v>
      </c>
      <c r="C49" s="30" t="s">
        <v>111</v>
      </c>
      <c r="D49" s="35" t="s">
        <v>100</v>
      </c>
      <c r="E49" s="32" t="s">
        <v>101</v>
      </c>
      <c r="F49" s="39"/>
      <c r="G49" s="39" t="s">
        <v>95</v>
      </c>
      <c r="H49" s="34" t="s">
        <v>121</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30" x14ac:dyDescent="0.25">
      <c r="A50" s="1"/>
      <c r="B50" s="12">
        <f t="shared" si="0"/>
        <v>48</v>
      </c>
      <c r="C50" s="30" t="s">
        <v>112</v>
      </c>
      <c r="D50" s="35" t="s">
        <v>100</v>
      </c>
      <c r="E50" s="32" t="s">
        <v>101</v>
      </c>
      <c r="F50" s="39"/>
      <c r="G50" s="39" t="s">
        <v>95</v>
      </c>
      <c r="H50" s="34" t="s">
        <v>121</v>
      </c>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45" x14ac:dyDescent="0.25">
      <c r="A51" s="1"/>
      <c r="B51" s="12">
        <f t="shared" si="0"/>
        <v>49</v>
      </c>
      <c r="C51" s="54" t="s">
        <v>113</v>
      </c>
      <c r="D51" s="42" t="s">
        <v>100</v>
      </c>
      <c r="E51" s="43" t="s">
        <v>101</v>
      </c>
      <c r="F51" s="52" t="s">
        <v>60</v>
      </c>
      <c r="G51" s="52" t="s">
        <v>98</v>
      </c>
      <c r="H51" s="56" t="s">
        <v>134</v>
      </c>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45" x14ac:dyDescent="0.25">
      <c r="A52" s="1"/>
      <c r="B52" s="12">
        <f t="shared" si="0"/>
        <v>50</v>
      </c>
      <c r="C52" s="30" t="s">
        <v>114</v>
      </c>
      <c r="D52" s="35" t="s">
        <v>100</v>
      </c>
      <c r="E52" s="32" t="s">
        <v>101</v>
      </c>
      <c r="F52" s="33" t="s">
        <v>60</v>
      </c>
      <c r="G52" s="39" t="s">
        <v>95</v>
      </c>
      <c r="H52" s="34" t="s">
        <v>129</v>
      </c>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30" x14ac:dyDescent="0.25">
      <c r="A53" s="1"/>
      <c r="B53" s="12">
        <f t="shared" si="0"/>
        <v>51</v>
      </c>
      <c r="C53" s="30" t="s">
        <v>115</v>
      </c>
      <c r="D53" s="35" t="s">
        <v>100</v>
      </c>
      <c r="E53" s="32" t="s">
        <v>101</v>
      </c>
      <c r="F53" s="39"/>
      <c r="G53" s="39" t="s">
        <v>95</v>
      </c>
      <c r="H53" s="34" t="s">
        <v>121</v>
      </c>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x14ac:dyDescent="0.25">
      <c r="A54" s="1"/>
      <c r="B54" s="12">
        <f t="shared" si="0"/>
        <v>52</v>
      </c>
      <c r="C54" s="30" t="s">
        <v>116</v>
      </c>
      <c r="D54" s="35" t="s">
        <v>100</v>
      </c>
      <c r="E54" s="32" t="s">
        <v>101</v>
      </c>
      <c r="F54" s="39"/>
      <c r="G54" s="39" t="s">
        <v>95</v>
      </c>
      <c r="H54" s="34" t="s">
        <v>130</v>
      </c>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ht="45" x14ac:dyDescent="0.25">
      <c r="A55" s="1"/>
      <c r="B55" s="12">
        <f t="shared" si="0"/>
        <v>53</v>
      </c>
      <c r="C55" s="30" t="s">
        <v>133</v>
      </c>
      <c r="D55" s="35" t="s">
        <v>14</v>
      </c>
      <c r="E55" s="32"/>
      <c r="F55" s="39"/>
      <c r="G55" s="39" t="s">
        <v>95</v>
      </c>
      <c r="H55" s="34" t="s">
        <v>138</v>
      </c>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38"/>
      <c r="C56" s="8"/>
      <c r="D56" s="9"/>
      <c r="E56" s="14"/>
      <c r="F56" s="17"/>
      <c r="G56" s="17"/>
      <c r="H56" s="10"/>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38"/>
      <c r="C57" s="8"/>
      <c r="D57" s="9"/>
      <c r="E57" s="14"/>
      <c r="F57" s="17"/>
      <c r="G57" s="17"/>
      <c r="H57" s="10"/>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ht="15.75" thickBot="1" x14ac:dyDescent="0.3">
      <c r="A58" s="1"/>
      <c r="B58" s="13"/>
      <c r="C58" s="5"/>
      <c r="D58" s="6"/>
      <c r="E58" s="15"/>
      <c r="F58" s="18"/>
      <c r="G58" s="18"/>
      <c r="H58" s="7"/>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row>
    <row r="289" spans="1:50"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row>
    <row r="290" spans="1:50"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row>
    <row r="291" spans="1:50"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row>
    <row r="292" spans="1:50"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row>
    <row r="293" spans="1:50"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row>
    <row r="294" spans="1:50"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row>
    <row r="295" spans="1:50"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row>
    <row r="296" spans="1:50"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row>
    <row r="297" spans="1:50"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row>
    <row r="298" spans="1:50"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row>
    <row r="299" spans="1:50"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row>
    <row r="300" spans="1:50"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row>
    <row r="301" spans="1:50"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row>
    <row r="302" spans="1:50"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row>
    <row r="303" spans="1:50"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row>
    <row r="304" spans="1:50"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row>
    <row r="305" spans="1:50"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row>
    <row r="306" spans="1:50"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row>
    <row r="307" spans="1:50"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row>
    <row r="308" spans="1:50"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row>
    <row r="309" spans="1:50"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row>
    <row r="310" spans="1:50"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row>
    <row r="311" spans="1:50"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row>
    <row r="312" spans="1:50"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row>
    <row r="313" spans="1:50"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row>
    <row r="314" spans="1:50"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row>
    <row r="315" spans="1:50"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row>
    <row r="316" spans="1:50"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row>
    <row r="317" spans="1:50"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row>
    <row r="318" spans="1:50"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row>
    <row r="319" spans="1:50"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row>
    <row r="320" spans="1:50"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row>
    <row r="321" spans="1:50"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row>
    <row r="322" spans="1:50"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row>
    <row r="323" spans="1:50"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row>
    <row r="324" spans="1:50"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row>
    <row r="325" spans="1:50"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row>
    <row r="326" spans="1:50"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row>
    <row r="327" spans="1:50"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row>
    <row r="328" spans="1:50"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row>
    <row r="329" spans="1:50"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row>
    <row r="330" spans="1:50"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row>
    <row r="331" spans="1:50"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row>
    <row r="332" spans="1:50"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row>
    <row r="333" spans="1:50"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row>
    <row r="334" spans="1:50"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row>
    <row r="335" spans="1:50"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row>
    <row r="336" spans="1:50"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row>
    <row r="337" spans="1:50"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row>
    <row r="338" spans="1:50"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row>
    <row r="339" spans="1:50"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row>
    <row r="340" spans="1:50"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row>
    <row r="341" spans="1:50"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row>
    <row r="342" spans="1:50"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row>
    <row r="343" spans="1:50"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row>
    <row r="344" spans="1:50"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row>
    <row r="345" spans="1:50"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row>
    <row r="346" spans="1:50"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row>
    <row r="347" spans="1:50"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row>
    <row r="348" spans="1:50"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row>
    <row r="349" spans="1:50"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row>
    <row r="350" spans="1:50"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row>
    <row r="351" spans="1:50"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row>
    <row r="352" spans="1:50"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row>
    <row r="353" spans="1:50"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row>
    <row r="354" spans="1:50"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row>
    <row r="355" spans="1:50"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row>
    <row r="356" spans="1:50"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row>
    <row r="357" spans="1:50"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row>
    <row r="358" spans="1:50"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row>
    <row r="359" spans="1:50"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row>
    <row r="360" spans="1:50"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row>
    <row r="361" spans="1:50"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row>
    <row r="362" spans="1:50"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row>
    <row r="363" spans="1:50"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row>
    <row r="364" spans="1:50"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row>
    <row r="365" spans="1:50"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row>
    <row r="366" spans="1:50"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row>
    <row r="367" spans="1:50"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row>
    <row r="368" spans="1:50"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row>
    <row r="369" spans="1:5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row>
    <row r="370" spans="1:5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row>
    <row r="371" spans="1:5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row>
    <row r="372" spans="1:5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row>
    <row r="373" spans="1:5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row>
    <row r="374" spans="1:5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row>
    <row r="375" spans="1:5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row>
    <row r="376" spans="1:5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row>
    <row r="377" spans="1:5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row>
    <row r="378" spans="1:5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row>
    <row r="379" spans="1:5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row>
    <row r="380" spans="1:5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row>
    <row r="381" spans="1:5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row>
    <row r="382" spans="1:5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row>
    <row r="383" spans="1:5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row>
    <row r="384" spans="1:5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row>
    <row r="385" spans="1:5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row>
    <row r="386" spans="1:5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row>
    <row r="387" spans="1:5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row>
    <row r="388" spans="1:5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row>
    <row r="389" spans="1:5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row>
    <row r="390" spans="1:5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row>
    <row r="391" spans="1:5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row>
    <row r="392" spans="1:5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row>
    <row r="393" spans="1:5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row>
    <row r="394" spans="1:5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row>
    <row r="395" spans="1:5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row>
    <row r="396" spans="1:5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row>
    <row r="397" spans="1:5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row>
    <row r="398" spans="1:5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row>
    <row r="399" spans="1:5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row>
    <row r="400" spans="1:5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row>
    <row r="401" spans="1:5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row>
    <row r="402" spans="1:5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row>
    <row r="403" spans="1:5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row>
    <row r="404" spans="1:5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row>
    <row r="405" spans="1:5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row>
    <row r="406" spans="1:5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row>
    <row r="407" spans="1:5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row>
    <row r="408" spans="1:5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row>
    <row r="409" spans="1:5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row>
    <row r="410" spans="1:5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row>
    <row r="411" spans="1:5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row>
    <row r="412" spans="1:5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row>
    <row r="413" spans="1:5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row>
    <row r="414" spans="1:5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row>
    <row r="415" spans="1:5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row>
    <row r="416" spans="1:5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row>
    <row r="417" spans="1:5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row>
    <row r="418" spans="1:5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row>
    <row r="419" spans="1:5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row>
    <row r="420" spans="1:5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row>
    <row r="421" spans="1:5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row>
    <row r="422" spans="1:5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row>
    <row r="423" spans="1:5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row>
    <row r="424" spans="1:5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row>
    <row r="425" spans="1:5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row>
    <row r="426" spans="1:5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row>
    <row r="427" spans="1:5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row>
    <row r="428" spans="1:5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row>
    <row r="429" spans="1:5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row>
    <row r="430" spans="1:5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row>
    <row r="431" spans="1:5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row>
    <row r="432" spans="1:5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row>
    <row r="433" spans="1:5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row>
    <row r="434" spans="1:5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row>
    <row r="435" spans="1:5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row>
    <row r="436" spans="1:5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row>
    <row r="437" spans="1:5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row>
    <row r="438" spans="1:5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row>
    <row r="439" spans="1:5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row>
    <row r="440" spans="1:5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row>
    <row r="441" spans="1:5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row>
    <row r="442" spans="1:5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row>
    <row r="443" spans="1:5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row>
    <row r="444" spans="1:5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row>
    <row r="445" spans="1:5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row>
    <row r="446" spans="1:5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row>
    <row r="447" spans="1:5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row>
    <row r="448" spans="1:5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row>
    <row r="449" spans="1:5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row>
    <row r="450" spans="1:5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row>
    <row r="451" spans="1:5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row>
    <row r="452" spans="1:5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row>
    <row r="453" spans="1:5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row>
    <row r="454" spans="1:5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row>
    <row r="455" spans="1:5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row>
    <row r="456" spans="1:5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row>
    <row r="457" spans="1:5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row>
    <row r="458" spans="1:5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row>
    <row r="459" spans="1:5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row>
    <row r="460" spans="1:5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row>
    <row r="461" spans="1:5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row>
    <row r="462" spans="1:5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row>
    <row r="463" spans="1:5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row>
    <row r="464" spans="1:5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row>
    <row r="465" spans="1:5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row>
    <row r="466" spans="1:5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row>
    <row r="467" spans="1:5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row>
    <row r="468" spans="1:5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row>
    <row r="469" spans="1:5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row>
    <row r="470" spans="1:5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row>
    <row r="471" spans="1:5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row>
    <row r="472" spans="1:5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row>
    <row r="473" spans="1:5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row>
    <row r="474" spans="1:5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row>
    <row r="475" spans="1:5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row>
    <row r="476" spans="1:5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row>
    <row r="477" spans="1:5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row>
    <row r="478" spans="1:5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row>
    <row r="479" spans="1:5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row>
    <row r="480" spans="1:5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row>
    <row r="481" spans="1:5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row>
    <row r="482" spans="1:5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row>
    <row r="483" spans="1:5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row>
    <row r="484" spans="1:5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row>
    <row r="485" spans="1:5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row>
    <row r="486" spans="1:5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row>
    <row r="487" spans="1:5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row>
    <row r="488" spans="1:5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row>
    <row r="489" spans="1:5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row>
    <row r="490" spans="1:5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row>
    <row r="491" spans="1:5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row>
    <row r="492" spans="1:5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row>
    <row r="493" spans="1:5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row>
    <row r="494" spans="1:5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row>
    <row r="495" spans="1:5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row>
    <row r="496" spans="1:5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row>
    <row r="497" spans="1:5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row>
    <row r="498" spans="1:5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row>
    <row r="499" spans="1:5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row>
    <row r="500" spans="1:5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row>
    <row r="501" spans="1:5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row>
    <row r="502" spans="1:5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row>
    <row r="503" spans="1:5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row>
    <row r="504" spans="1:5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row>
    <row r="505" spans="1:5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row>
    <row r="506" spans="1:5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row>
    <row r="507" spans="1:5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row>
    <row r="508" spans="1:5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row>
    <row r="509" spans="1:5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row>
    <row r="510" spans="1:5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row>
    <row r="511" spans="1:5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row>
    <row r="512" spans="1:5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row>
    <row r="513" spans="1:5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row>
    <row r="514" spans="1:5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row>
    <row r="515" spans="1:5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row>
    <row r="516" spans="1:5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row>
    <row r="517" spans="1:5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row>
    <row r="518" spans="1:5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row>
    <row r="519" spans="1:5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row>
    <row r="520" spans="1:5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row>
    <row r="521" spans="1:5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row>
    <row r="522" spans="1:5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row>
    <row r="523" spans="1:5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row>
    <row r="524" spans="1:5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row>
    <row r="525" spans="1:5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row>
    <row r="526" spans="1:5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row>
    <row r="527" spans="1:5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row>
    <row r="528" spans="1:5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row>
    <row r="529" spans="1:5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row>
    <row r="530" spans="1:5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row>
    <row r="531" spans="1:5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row>
    <row r="532" spans="1:5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row>
    <row r="533" spans="1:5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row>
    <row r="534" spans="1:5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row>
    <row r="535" spans="1:5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row>
    <row r="536" spans="1:5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row>
    <row r="537" spans="1:5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row>
    <row r="538" spans="1:5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row>
    <row r="539" spans="1:5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row>
    <row r="540" spans="1:5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row>
    <row r="541" spans="1:5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row>
    <row r="542" spans="1:5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row>
    <row r="543" spans="1:5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row>
    <row r="544" spans="1:5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row>
    <row r="545" spans="1:5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row>
    <row r="546" spans="1:5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row>
    <row r="547" spans="1:5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row>
    <row r="548" spans="1:5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row>
    <row r="549" spans="1:5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row>
    <row r="550" spans="1:5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row>
    <row r="551" spans="1:5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row>
    <row r="552" spans="1:5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row>
    <row r="553" spans="1:5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row>
    <row r="554" spans="1:5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row>
    <row r="555" spans="1:5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row>
    <row r="556" spans="1:5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row>
    <row r="557" spans="1:5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row>
    <row r="558" spans="1:5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row>
    <row r="559" spans="1:5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row>
    <row r="560" spans="1:5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row>
    <row r="561" spans="1:5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row>
    <row r="562" spans="1:5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row>
    <row r="563" spans="1:5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row>
    <row r="564" spans="1:5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row>
    <row r="565" spans="1:5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row>
    <row r="566" spans="1:5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row>
    <row r="567" spans="1:5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row>
    <row r="568" spans="1:5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row>
    <row r="569" spans="1:5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row>
    <row r="570" spans="1:5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row>
    <row r="571" spans="1:5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row>
    <row r="572" spans="1:5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row>
    <row r="573" spans="1:5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row>
    <row r="574" spans="1:5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row>
    <row r="575" spans="1:5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row>
    <row r="576" spans="1:5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row>
    <row r="577" spans="1:5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row>
    <row r="578" spans="1:5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row>
    <row r="579" spans="1:5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row>
    <row r="580" spans="1:5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row>
    <row r="581" spans="1:5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row>
    <row r="582" spans="1:5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row>
    <row r="583" spans="1:5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row>
    <row r="584" spans="1:5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row>
    <row r="585" spans="1:5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row>
    <row r="586" spans="1:5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row>
    <row r="587" spans="1:5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row>
    <row r="588" spans="1:5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row>
    <row r="589" spans="1:5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row>
    <row r="590" spans="1:5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row>
    <row r="591" spans="1:5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row>
    <row r="592" spans="1:5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row>
    <row r="593" spans="1:5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row>
    <row r="594" spans="1:5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row>
    <row r="595" spans="1:5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row>
    <row r="596" spans="1:5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row>
    <row r="597" spans="1:5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row>
    <row r="598" spans="1:5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row>
    <row r="599" spans="1:5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row>
    <row r="600" spans="1:5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row>
    <row r="601" spans="1:5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row>
    <row r="602" spans="1:5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row>
    <row r="603" spans="1:5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row>
    <row r="604" spans="1:5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row>
    <row r="605" spans="1:5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row>
    <row r="606" spans="1:5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row>
    <row r="607" spans="1:5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row>
    <row r="608" spans="1:5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row>
    <row r="609" spans="1:5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row>
    <row r="610" spans="1:5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row>
    <row r="611" spans="1:5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row>
    <row r="612" spans="1:5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row>
    <row r="613" spans="1:5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row>
    <row r="614" spans="1:5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row>
    <row r="615" spans="1:5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row>
    <row r="616" spans="1:5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row>
    <row r="617" spans="1:5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row>
    <row r="618" spans="1:5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row>
    <row r="619" spans="1:5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row>
    <row r="620" spans="1:5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row>
    <row r="621" spans="1:5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row>
    <row r="622" spans="1:5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row>
    <row r="623" spans="1:5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row>
    <row r="624" spans="1:5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row>
    <row r="625" spans="1:5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row>
    <row r="626" spans="1:5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row>
    <row r="627" spans="1:5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row>
    <row r="628" spans="1:5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row>
    <row r="629" spans="1:5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row>
    <row r="630" spans="1:5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row>
    <row r="631" spans="1:5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row>
    <row r="632" spans="1:5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row>
    <row r="633" spans="1:5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row>
    <row r="634" spans="1:5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row>
    <row r="635" spans="1:5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row>
    <row r="636" spans="1:5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row>
    <row r="637" spans="1:5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row>
    <row r="638" spans="1:5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row>
    <row r="639" spans="1:5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row>
    <row r="640" spans="1:5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row>
    <row r="641" spans="1:5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row>
    <row r="642" spans="1:5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row>
    <row r="643" spans="1:5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row>
    <row r="644" spans="1:5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row>
    <row r="645" spans="1:5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row>
    <row r="646" spans="1:5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row>
    <row r="647" spans="1:5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row>
    <row r="648" spans="1:5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row>
    <row r="649" spans="1:5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row>
    <row r="650" spans="1:5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row>
    <row r="651" spans="1:5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row>
    <row r="652" spans="1:5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row>
    <row r="653" spans="1:5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row>
    <row r="654" spans="1:5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row>
    <row r="655" spans="1:5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row>
    <row r="656" spans="1:5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row>
    <row r="657" spans="1:5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row>
    <row r="658" spans="1:5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row>
    <row r="659" spans="1:5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row>
    <row r="660" spans="1:5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row>
    <row r="661" spans="1:5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row>
    <row r="662" spans="1:5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row>
    <row r="663" spans="1:5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row>
    <row r="664" spans="1:5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row>
    <row r="665" spans="1:5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row>
    <row r="666" spans="1:5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row>
    <row r="667" spans="1:5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row>
    <row r="668" spans="1:5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row>
    <row r="669" spans="1:5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row>
    <row r="670" spans="1:5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row>
    <row r="671" spans="1:5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row>
    <row r="672" spans="1:5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row>
    <row r="673" spans="1:5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row>
    <row r="674" spans="1:5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row>
    <row r="675" spans="1:5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row>
    <row r="676" spans="1:5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row>
    <row r="677" spans="1:5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row>
    <row r="678" spans="1:5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row>
    <row r="679" spans="1:5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row>
    <row r="680" spans="1:5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row>
    <row r="681" spans="1:5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row>
    <row r="682" spans="1:5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row>
    <row r="683" spans="1:5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row>
    <row r="684" spans="1:5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row>
    <row r="685" spans="1:5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row>
    <row r="686" spans="1:5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row>
    <row r="687" spans="1:5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row>
    <row r="688" spans="1:5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row>
    <row r="689" spans="1:5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row>
    <row r="690" spans="1:5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row>
    <row r="691" spans="1:5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row>
    <row r="692" spans="1:5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row>
    <row r="693" spans="1:5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row>
    <row r="694" spans="1:5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row>
    <row r="695" spans="1:5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row>
    <row r="696" spans="1:5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row>
    <row r="697" spans="1:5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row>
    <row r="698" spans="1:5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row>
    <row r="699" spans="1:5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row>
    <row r="700" spans="1:5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row>
    <row r="701" spans="1:5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row>
    <row r="702" spans="1:5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row>
    <row r="703" spans="1:5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row>
    <row r="704" spans="1:5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row>
    <row r="705" spans="1:5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row>
    <row r="706" spans="1:5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row>
    <row r="707" spans="1:5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row>
    <row r="708" spans="1:5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row>
    <row r="709" spans="1:5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row>
    <row r="710" spans="1:5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row>
    <row r="711" spans="1:5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row>
    <row r="712" spans="1:5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row>
    <row r="713" spans="1:5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row>
    <row r="714" spans="1:5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row>
    <row r="715" spans="1:5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row>
    <row r="716" spans="1:5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row>
    <row r="717" spans="1:5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row>
    <row r="718" spans="1:5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row>
    <row r="719" spans="1:5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row>
    <row r="720" spans="1:5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row>
    <row r="721" spans="1:5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row>
    <row r="722" spans="1:5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row>
    <row r="723" spans="1:5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row>
    <row r="724" spans="1:5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row>
    <row r="725" spans="1:5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row>
    <row r="726" spans="1:5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row>
    <row r="727" spans="1:5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row>
    <row r="728" spans="1:5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row>
    <row r="729" spans="1:5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row>
    <row r="730" spans="1:5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row>
    <row r="731" spans="1:5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row>
    <row r="732" spans="1:5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row>
    <row r="733" spans="1:5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row>
    <row r="734" spans="1:5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row>
    <row r="735" spans="1:5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row>
    <row r="736" spans="1:5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row>
    <row r="737" spans="1:5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row>
    <row r="738" spans="1:5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row>
    <row r="739" spans="1:5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row>
    <row r="740" spans="1:5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row>
    <row r="741" spans="1:5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row>
    <row r="742" spans="1:5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row>
    <row r="743" spans="1:5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row>
    <row r="744" spans="1:5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row>
    <row r="745" spans="1:5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row>
    <row r="746" spans="1:5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row>
    <row r="747" spans="1:5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row>
    <row r="748" spans="1:5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row>
    <row r="749" spans="1:5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row>
    <row r="750" spans="1:5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row>
    <row r="751" spans="1:5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row>
    <row r="752" spans="1:5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row>
    <row r="753" spans="1:5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row>
    <row r="754" spans="1:5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row>
    <row r="755" spans="1:5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row>
    <row r="756" spans="1:5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row>
    <row r="757" spans="1:5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row>
    <row r="758" spans="1:5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row>
    <row r="759" spans="1:5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row>
    <row r="760" spans="1:5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row>
    <row r="761" spans="1:5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row>
    <row r="762" spans="1:5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row>
    <row r="763" spans="1:5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row>
    <row r="764" spans="1:5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row>
    <row r="765" spans="1:5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row>
    <row r="766" spans="1:5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row>
    <row r="767" spans="1:5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row>
    <row r="768" spans="1:5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row>
    <row r="769" spans="1:5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row>
    <row r="770" spans="1:5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row>
    <row r="771" spans="1:5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row>
    <row r="772" spans="1:5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row>
    <row r="773" spans="1:5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row>
    <row r="774" spans="1:5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row>
    <row r="775" spans="1:5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row>
    <row r="776" spans="1:5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row>
    <row r="777" spans="1:5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row>
    <row r="778" spans="1:5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row>
    <row r="779" spans="1:5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row>
    <row r="780" spans="1:5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row>
    <row r="781" spans="1:5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row>
    <row r="782" spans="1:5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row>
    <row r="783" spans="1:5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row>
    <row r="784" spans="1:5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row>
    <row r="785" spans="1:5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row>
    <row r="786" spans="1:5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row>
    <row r="787" spans="1:5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row>
    <row r="788" spans="1:5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row>
    <row r="789" spans="1:5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row>
    <row r="790" spans="1:5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row>
    <row r="791" spans="1:5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row>
    <row r="792" spans="1:5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row>
    <row r="793" spans="1:5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row>
    <row r="794" spans="1:5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row>
    <row r="795" spans="1:5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row>
    <row r="796" spans="1:5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row>
    <row r="797" spans="1:5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row>
    <row r="798" spans="1:5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row>
    <row r="799" spans="1:5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row>
    <row r="800" spans="1:5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row>
    <row r="801" spans="1:5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row>
    <row r="802" spans="1:5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row>
    <row r="803" spans="1:5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row>
    <row r="804" spans="1:5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row>
    <row r="805" spans="1:5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row>
    <row r="806" spans="1:5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row>
    <row r="807" spans="1:5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row>
    <row r="808" spans="1:5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row>
    <row r="809" spans="1:5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row>
    <row r="810" spans="1:5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row>
    <row r="811" spans="1:5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row>
    <row r="812" spans="1:5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row>
    <row r="813" spans="1:5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row>
    <row r="814" spans="1:5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row>
    <row r="815" spans="1:5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row>
    <row r="816" spans="1:5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row>
    <row r="817" spans="1:5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row>
    <row r="818" spans="1:5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row>
    <row r="819" spans="1:5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row>
    <row r="820" spans="1:5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row>
    <row r="821" spans="1:5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row>
    <row r="822" spans="1:5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row>
    <row r="823" spans="1:5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row>
    <row r="824" spans="1:5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row>
    <row r="825" spans="1:5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row>
    <row r="826" spans="1:5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row>
    <row r="827" spans="1:5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row>
    <row r="828" spans="1:5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row>
    <row r="829" spans="1:5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row>
    <row r="830" spans="1:5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row>
    <row r="831" spans="1:5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row>
    <row r="832" spans="1:5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row>
    <row r="833" spans="1:5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row>
    <row r="834" spans="1:5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row>
    <row r="835" spans="1:5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row>
    <row r="836" spans="1:5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row>
    <row r="837" spans="1:5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row>
    <row r="838" spans="1:5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row>
    <row r="839" spans="1:5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row>
    <row r="840" spans="1:5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2019-02-01T09:32:44Z</dcterms:modified>
</cp:coreProperties>
</file>