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 yWindow="65516" windowWidth="25300" windowHeight="13220" tabRatio="500" activeTab="0"/>
  </bookViews>
  <sheets>
    <sheet name="Sheet1" sheetId="1" r:id="rId1"/>
  </sheets>
  <definedNames/>
  <calcPr fullCalcOnLoad="1"/>
</workbook>
</file>

<file path=xl/sharedStrings.xml><?xml version="1.0" encoding="utf-8"?>
<sst xmlns="http://schemas.openxmlformats.org/spreadsheetml/2006/main" count="168" uniqueCount="145">
  <si>
    <t>New conditions needed for the way in which Proposals are handled when an SCR is initiated.</t>
  </si>
  <si>
    <t>Ditto</t>
  </si>
  <si>
    <t>Modification Rules duplicate much of the process set out in CoP and need reviewing for consistency</t>
  </si>
  <si>
    <t>Existing Alternative arrangements  to be rewritten.</t>
  </si>
  <si>
    <t>To be incorporated in Mod.</t>
  </si>
  <si>
    <t>Joint Office to produce change marked Modification Rules to highlight potential, wide ranging, changes.</t>
  </si>
  <si>
    <t xml:space="preserve">Amend Rules to require Panel to base decisions on Relevant Objectives. </t>
  </si>
  <si>
    <t>To be incorporated in Mod</t>
  </si>
  <si>
    <t>Mod to be drafted.</t>
  </si>
  <si>
    <t>Independent Panel chairs</t>
  </si>
  <si>
    <t>Awaiting Licence change.</t>
  </si>
  <si>
    <t>Transporters to pursue.</t>
  </si>
  <si>
    <t>Awaiting Licence change.</t>
  </si>
  <si>
    <t>Obligation to comply with Code of practice</t>
  </si>
  <si>
    <t xml:space="preserve">Obligation to comply with Code of practice
</t>
  </si>
  <si>
    <t>Power to enable Ofgem to  ‘send back’ proposals where analysis is deficient</t>
  </si>
  <si>
    <t>To be incorporated in Mod.</t>
  </si>
  <si>
    <t>To be incorporated in Mod.</t>
  </si>
  <si>
    <t>New UNC section to be created containing existing methodology</t>
  </si>
  <si>
    <t>Mod to be drafted</t>
  </si>
  <si>
    <t>National grid NTS to pursue</t>
  </si>
  <si>
    <t>Transporters to raise one Mod per charging methodology (six in all) or a single Mod</t>
  </si>
  <si>
    <t>Definitions need to be changed to deliver consistency</t>
  </si>
  <si>
    <t>Mod to be drafted</t>
  </si>
  <si>
    <t>Presumption to be changed to require text by default</t>
  </si>
  <si>
    <t>Cost information provision</t>
  </si>
  <si>
    <t>Cost information to be available as part of any consultation</t>
  </si>
  <si>
    <t>Cross reference to Code of practice</t>
  </si>
  <si>
    <t>New provisions to be added for Ofgem to send back an FAR prior to  taking a decision.</t>
  </si>
  <si>
    <t>Rules to provide for Proposals to be treated differently if they are within the scope of a live SCR</t>
  </si>
  <si>
    <t>Rules for live Proposals that become part of an SCR</t>
  </si>
  <si>
    <t>Requirements for Cost assessments to cover all Proposals, not just User Pays</t>
  </si>
  <si>
    <t>Mod Rules to be expanded to allow for raising of proposed changes to  NTS Connection charging methodologies</t>
  </si>
  <si>
    <t>Mod Rules to be expanded to allow for raising of proposed changes to all transportation charging methodologies</t>
  </si>
  <si>
    <t>Proposals out to consultation. Appointment changes to be incorporated in Mod.</t>
  </si>
  <si>
    <t>Significant Code Reviews</t>
  </si>
  <si>
    <t>Ofgem to be able to determine that Proposals should be subject to SCR process</t>
  </si>
  <si>
    <t>Ofgem to confirm whether the Panel as constituted in the Mod Rules fully meets the proposed Licence obligation.</t>
  </si>
  <si>
    <t>Introduce Code of Practice</t>
  </si>
  <si>
    <t>Consistent Alternate process</t>
  </si>
  <si>
    <t>Alignment of process for alternative Proposals in all major codes</t>
  </si>
  <si>
    <t>Proposer to own Proposal</t>
  </si>
  <si>
    <t>Only a Proposer should be able to amend any Proposal</t>
  </si>
  <si>
    <t>Consistent templates</t>
  </si>
  <si>
    <t>Alignment of templates used in all major codes</t>
  </si>
  <si>
    <t>Timescales for consultation process and items for Panel discussion to be changed</t>
  </si>
  <si>
    <t>Presumption in Modification Rules is for no text to be produced</t>
  </si>
  <si>
    <t>See separate section below.</t>
  </si>
  <si>
    <t>Establishing a secretariat or administrative person or body [(the "code administrator")] whose core powers, duties and functions shall be specified in the uniform network code</t>
  </si>
  <si>
    <t xml:space="preserve">National Grid invited to explain the CUSC model for review by the Workstream. Requirements to be incorporated in Mod. </t>
  </si>
  <si>
    <t>Need to define Code Administrator and set out role and responsibilities, plus appointment process (i.e. Transporters shall appoint). Replace multiple references to Transporters with CA.</t>
  </si>
  <si>
    <t xml:space="preserve">Final Proposals for Major Policy reviews and Self-Governance </t>
  </si>
  <si>
    <t>Consider circumstances when Chair casting vote is desirable</t>
  </si>
  <si>
    <t>Workstream discussion</t>
  </si>
  <si>
    <t>Voting to be extended to consumer representatives. Ofgem and Consumer Focus to appoint one member each.</t>
  </si>
  <si>
    <t>Modification Proposal 0286(A) raised. Further Mod to be drafted.</t>
  </si>
  <si>
    <t>Shippers to agree whether procedure should be within UNC. If so, define process - separate document, using Gemserv suggestions, governed by Panel approval?</t>
  </si>
  <si>
    <t>Expand the requirements such that Panel has to provide reasons for recommendations and this has to be recorded in FMR.</t>
  </si>
  <si>
    <t>Mod to be drafted</t>
  </si>
  <si>
    <t>Mod to be drafted</t>
  </si>
  <si>
    <t>JO to change working practices. Mod to be drafted</t>
  </si>
  <si>
    <t>Whether the current Panel constitution remains appropriate or whether changes should be made e.g. the creation of more granular shipper/transporter/other constituencies</t>
  </si>
  <si>
    <t>Performance evaluation measures</t>
  </si>
  <si>
    <t>Consistent terminology</t>
  </si>
  <si>
    <t>Terminology in the CoP to be adopted by all major codes</t>
  </si>
  <si>
    <t>Ofgem proposes regular benchmarking in order to improve transparency on the relative performance of the code administrators and to increase accountability for costs and quality of service</t>
  </si>
  <si>
    <t>Not covered in Mod Rules at present - process determined by Gas Forum</t>
  </si>
  <si>
    <t>Rules need to recognise Code of Practice and be amended to be consistent with it.</t>
  </si>
  <si>
    <t>CoP to be recognised in Mod Rules and all parties be obliged to follow its requirements</t>
  </si>
  <si>
    <t>Code of practice for code administrators</t>
  </si>
  <si>
    <t>Introducing Self Governance</t>
  </si>
  <si>
    <t>Panel to filter Modification Proposals to ascertain which path they should follow - self governance or not</t>
  </si>
  <si>
    <t xml:space="preserve">No proposal for changing Shipper/Transporter balance. Shippers to agree among themselves how they wish to be represented. </t>
  </si>
  <si>
    <t>Shippers to raise Mod if election process to be moved to Mod Rules</t>
  </si>
  <si>
    <t>Shippers to raise Mod if required to cover Panel constitution</t>
  </si>
  <si>
    <t>Charging Methodologies Governance - Option 3</t>
  </si>
  <si>
    <t>Transporters to draft JGAA changes</t>
  </si>
  <si>
    <t>Next Steps</t>
  </si>
  <si>
    <t>See below</t>
  </si>
  <si>
    <t>None</t>
  </si>
  <si>
    <t>CoP to be established</t>
  </si>
  <si>
    <t>Amend Rule such that Panel Recommendation for self governance proposal means that Authority direction is deemed to have been given.</t>
  </si>
  <si>
    <t>Ditto</t>
  </si>
  <si>
    <t>Ditto</t>
  </si>
  <si>
    <t>Voting right and circumstances in which it applies to be added.</t>
  </si>
  <si>
    <t>An Ofgem approved chair, with a casting vote</t>
  </si>
  <si>
    <t>National Grid NTS presentation</t>
  </si>
  <si>
    <t>None</t>
  </si>
  <si>
    <t>Trial in progress (0281)</t>
  </si>
  <si>
    <t>Chair appointment process via Joint Governance Arrangements Agreement to be expanded.</t>
  </si>
  <si>
    <t>Ofgem proposes requiring the provision of transparent, detailed reasons</t>
  </si>
  <si>
    <t>Consistent modification process</t>
  </si>
  <si>
    <t>Common process/timescale to be adopted by all major codes</t>
  </si>
  <si>
    <t>Legal text provision</t>
  </si>
  <si>
    <t>Legal text to be available as part of any consultation</t>
  </si>
  <si>
    <t>Modification Rules Impact</t>
  </si>
  <si>
    <t>Obligation to create code administrator</t>
  </si>
  <si>
    <t>Obligation to create a panel</t>
  </si>
  <si>
    <t>Panel Constitution</t>
  </si>
  <si>
    <t xml:space="preserve">Embedding a ‘critical friend’ approach </t>
  </si>
  <si>
    <t>Issue</t>
  </si>
  <si>
    <t>Requirement</t>
  </si>
  <si>
    <t>Proposed Action</t>
  </si>
  <si>
    <t>Obligations to assist small participants and consumer groups</t>
  </si>
  <si>
    <t>Published reasons for panel recommendations</t>
  </si>
  <si>
    <t>Send back power</t>
  </si>
  <si>
    <t xml:space="preserve">ICRG Final Proposals </t>
  </si>
  <si>
    <t>JO to record detailed Panel reasons for recommendation in FMR as well as Panel minutes. Requirement to be incorporated in Mod</t>
  </si>
  <si>
    <t>Apply Mod Rules to NTS Connection charging methodology changes</t>
  </si>
  <si>
    <t>Ofgem confirmation</t>
  </si>
  <si>
    <t xml:space="preserve">Establishing a panel body as specified in the uniform network code [(the “panel”)] </t>
  </si>
  <si>
    <t>Already defined in Mod Rules</t>
  </si>
  <si>
    <t>Panel to consider and report whether and, if so, how the proposed modification would better facilitate the achievement of the relevant objectives</t>
  </si>
  <si>
    <t>Panel recommendations to be based on relevant objectives</t>
  </si>
  <si>
    <t>Ofgem proposes that a code of practice be established to facilitate convergence and transparency in code change processes and to help protect the interests of small market participants and consumers through various means including increased use of plain English in modification reports</t>
  </si>
  <si>
    <t>Not defined in Modification Rules at present</t>
  </si>
  <si>
    <t>Already part of Modification Rules</t>
  </si>
  <si>
    <t>No change required</t>
  </si>
  <si>
    <t>Templates require Panel approval</t>
  </si>
  <si>
    <t>New section to be added for when considering new Proposals. Allow for path to be changed later.</t>
  </si>
  <si>
    <t>Amend list of Voting Members and change basis of appointment of Consumer Reps.</t>
  </si>
  <si>
    <t>Amend list of [Voting] Members. Define changed voting rights.</t>
  </si>
  <si>
    <t>Case for change to be made</t>
  </si>
  <si>
    <t>Sponsor to be found if to be pursued</t>
  </si>
  <si>
    <t>Amend voting rules within UNC</t>
  </si>
  <si>
    <t>Amend appointment process within UNC. Create UNC Related document</t>
  </si>
  <si>
    <t>BGT proposal raised</t>
  </si>
  <si>
    <t>Panel consideration of BGT Proposal</t>
  </si>
  <si>
    <t xml:space="preserve">Count votes in favour and against to establish a majority. Create qualified majority requirements for some determinations, e.g. Panel recommendation/decision must include at least vote in favour from both Transporters and Shippers </t>
  </si>
  <si>
    <t>Apply Mod Rules to transportation charging methodology changes</t>
  </si>
  <si>
    <t>Code of Practice</t>
  </si>
  <si>
    <t>Consequential Changes</t>
  </si>
  <si>
    <t>Panel voting</t>
  </si>
  <si>
    <t>Panel constitution</t>
  </si>
  <si>
    <t>Shipper Panel Representation</t>
  </si>
  <si>
    <t>Appointment of Shipper Panel representatives. Creation of constituencies. Bring election process under UNC governance.</t>
  </si>
  <si>
    <t>Reconsideration of the balance of membership - give voting rights to all parties? Change value of voting rights?</t>
  </si>
  <si>
    <t>New UNC sections to be added containing (6) existing charging methodologies</t>
  </si>
  <si>
    <t>Panel to be able to determine whether or not self-governance Proposals should be implemented</t>
  </si>
  <si>
    <t>No implications.</t>
  </si>
  <si>
    <t>Appeal mechanism to be created against self governance decisions made by Panel</t>
  </si>
  <si>
    <t>Whether the Shipper election rules represent best practice and should be defined within the Modification Rules</t>
  </si>
  <si>
    <t>New procedures to be drafted to set out process for implementing any self governance proposal which includes an opportunity for an appeal mechanism, which needs to be drafted.</t>
  </si>
  <si>
    <t>Trial templates</t>
  </si>
  <si>
    <t>Ofgem proposes to introduce a requirement that the UNC Panel Chair be approved by the Authority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</si>
</sst>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0" fontId="0" fillId="0" borderId="0" xfId="0" applyAlignment="1">
      <alignment vertical="top" wrapText="1"/>
    </xf>
    <xf numFmtId="0" fontId="0" fillId="0" borderId="0" xfId="0" applyAlignment="1">
      <alignment vertical="center"/>
    </xf>
    <xf numFmtId="0" fontId="0" fillId="0" borderId="0" xfId="0" applyAlignment="1">
      <alignment vertical="top"/>
    </xf>
    <xf numFmtId="0" fontId="1" fillId="0" borderId="0" xfId="0" applyFont="1" applyAlignment="1">
      <alignment vertical="top"/>
    </xf>
    <xf numFmtId="0" fontId="1" fillId="0" borderId="0" xfId="0" applyFont="1" applyAlignment="1">
      <alignment/>
    </xf>
    <xf numFmtId="14" fontId="0" fillId="0" borderId="0" xfId="0" applyNumberForma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F46"/>
  <sheetViews>
    <sheetView tabSelected="1" zoomScale="150" zoomScaleNormal="150" workbookViewId="0" topLeftCell="A42">
      <selection activeCell="E46" sqref="E46"/>
    </sheetView>
  </sheetViews>
  <sheetFormatPr defaultColWidth="11.00390625" defaultRowHeight="12.75"/>
  <cols>
    <col min="1" max="1" width="3.125" style="3" customWidth="1"/>
    <col min="2" max="2" width="20.375" style="0" customWidth="1"/>
    <col min="3" max="3" width="28.875" style="0" customWidth="1"/>
    <col min="4" max="4" width="27.375" style="0" customWidth="1"/>
    <col min="5" max="5" width="21.125" style="0" customWidth="1"/>
  </cols>
  <sheetData>
    <row r="3" ht="12.75">
      <c r="B3" s="1" t="s">
        <v>106</v>
      </c>
    </row>
    <row r="4" spans="2:6" ht="12.75">
      <c r="B4" s="6" t="s">
        <v>100</v>
      </c>
      <c r="C4" s="6" t="s">
        <v>101</v>
      </c>
      <c r="D4" s="6" t="s">
        <v>95</v>
      </c>
      <c r="E4" s="6" t="s">
        <v>102</v>
      </c>
      <c r="F4" s="6" t="s">
        <v>77</v>
      </c>
    </row>
    <row r="5" spans="1:6" ht="25.5">
      <c r="A5" s="3">
        <v>1</v>
      </c>
      <c r="B5" s="2" t="s">
        <v>99</v>
      </c>
      <c r="C5" s="2" t="s">
        <v>13</v>
      </c>
      <c r="D5" s="2" t="s">
        <v>27</v>
      </c>
      <c r="E5" s="2" t="s">
        <v>79</v>
      </c>
      <c r="F5" s="2" t="s">
        <v>80</v>
      </c>
    </row>
    <row r="6" spans="1:6" ht="39">
      <c r="A6" s="3">
        <f>A5+1</f>
        <v>2</v>
      </c>
      <c r="B6" s="2" t="s">
        <v>103</v>
      </c>
      <c r="C6" s="2" t="s">
        <v>14</v>
      </c>
      <c r="D6" s="2" t="s">
        <v>27</v>
      </c>
      <c r="E6" s="2" t="s">
        <v>79</v>
      </c>
      <c r="F6" s="2" t="s">
        <v>80</v>
      </c>
    </row>
    <row r="7" spans="1:6" ht="39">
      <c r="A7" s="3">
        <f aca="true" t="shared" si="0" ref="A7:A38">A6+1</f>
        <v>3</v>
      </c>
      <c r="B7" s="2" t="s">
        <v>105</v>
      </c>
      <c r="C7" s="2" t="s">
        <v>15</v>
      </c>
      <c r="D7" s="2" t="s">
        <v>28</v>
      </c>
      <c r="E7" s="2" t="s">
        <v>4</v>
      </c>
      <c r="F7" s="2" t="s">
        <v>59</v>
      </c>
    </row>
    <row r="8" spans="1:6" ht="78">
      <c r="A8" s="3">
        <f t="shared" si="0"/>
        <v>4</v>
      </c>
      <c r="B8" s="2" t="s">
        <v>104</v>
      </c>
      <c r="C8" s="2" t="s">
        <v>90</v>
      </c>
      <c r="D8" s="2" t="s">
        <v>57</v>
      </c>
      <c r="E8" s="2" t="s">
        <v>107</v>
      </c>
      <c r="F8" s="2" t="s">
        <v>60</v>
      </c>
    </row>
    <row r="9" spans="1:6" ht="66.75" customHeight="1">
      <c r="A9" s="3">
        <f t="shared" si="0"/>
        <v>5</v>
      </c>
      <c r="B9" s="2" t="s">
        <v>113</v>
      </c>
      <c r="C9" s="2" t="s">
        <v>112</v>
      </c>
      <c r="D9" s="2" t="s">
        <v>6</v>
      </c>
      <c r="E9" s="2" t="s">
        <v>7</v>
      </c>
      <c r="F9" s="2" t="s">
        <v>8</v>
      </c>
    </row>
    <row r="10" spans="1:6" ht="123.75" customHeight="1">
      <c r="A10" s="3">
        <f t="shared" si="0"/>
        <v>6</v>
      </c>
      <c r="B10" s="2" t="s">
        <v>9</v>
      </c>
      <c r="C10" s="2" t="s">
        <v>144</v>
      </c>
      <c r="D10" s="2" t="s">
        <v>89</v>
      </c>
      <c r="E10" s="2" t="s">
        <v>76</v>
      </c>
      <c r="F10" s="2" t="s">
        <v>12</v>
      </c>
    </row>
    <row r="11" spans="1:6" ht="90.75">
      <c r="A11" s="3">
        <f t="shared" si="0"/>
        <v>7</v>
      </c>
      <c r="B11" s="2" t="s">
        <v>62</v>
      </c>
      <c r="C11" s="2" t="s">
        <v>65</v>
      </c>
      <c r="D11" s="2" t="s">
        <v>139</v>
      </c>
      <c r="E11" s="2" t="s">
        <v>11</v>
      </c>
      <c r="F11" s="2" t="s">
        <v>10</v>
      </c>
    </row>
    <row r="12" spans="1:6" ht="117">
      <c r="A12" s="3">
        <f t="shared" si="0"/>
        <v>8</v>
      </c>
      <c r="B12" s="2" t="s">
        <v>69</v>
      </c>
      <c r="C12" s="2" t="s">
        <v>114</v>
      </c>
      <c r="D12" s="2" t="s">
        <v>67</v>
      </c>
      <c r="E12" s="2" t="s">
        <v>47</v>
      </c>
      <c r="F12" s="2" t="s">
        <v>78</v>
      </c>
    </row>
    <row r="13" spans="1:6" ht="78">
      <c r="A13" s="3">
        <f t="shared" si="0"/>
        <v>9</v>
      </c>
      <c r="B13" s="2" t="s">
        <v>96</v>
      </c>
      <c r="C13" s="2" t="s">
        <v>48</v>
      </c>
      <c r="D13" s="2" t="s">
        <v>50</v>
      </c>
      <c r="E13" s="2" t="s">
        <v>17</v>
      </c>
      <c r="F13" s="2" t="s">
        <v>10</v>
      </c>
    </row>
    <row r="14" spans="1:6" ht="64.5">
      <c r="A14" s="3">
        <f t="shared" si="0"/>
        <v>10</v>
      </c>
      <c r="B14" s="2" t="s">
        <v>97</v>
      </c>
      <c r="C14" s="2" t="s">
        <v>110</v>
      </c>
      <c r="D14" s="2" t="s">
        <v>111</v>
      </c>
      <c r="E14" s="2" t="s">
        <v>37</v>
      </c>
      <c r="F14" s="2" t="s">
        <v>109</v>
      </c>
    </row>
    <row r="15" spans="1:5" ht="12.75">
      <c r="A15" s="7"/>
      <c r="B15" s="2"/>
      <c r="C15" s="2"/>
      <c r="D15" s="2"/>
      <c r="E15" s="2"/>
    </row>
    <row r="16" spans="2:5" ht="12.75">
      <c r="B16" s="2"/>
      <c r="C16" s="2"/>
      <c r="D16" s="2"/>
      <c r="E16" s="2"/>
    </row>
    <row r="17" spans="2:5" ht="12.75">
      <c r="B17" s="5" t="s">
        <v>51</v>
      </c>
      <c r="C17" s="4"/>
      <c r="D17" s="2"/>
      <c r="E17" s="2"/>
    </row>
    <row r="18" spans="1:6" ht="39">
      <c r="A18" s="3">
        <f>A14+1</f>
        <v>11</v>
      </c>
      <c r="B18" s="2" t="s">
        <v>98</v>
      </c>
      <c r="C18" s="2" t="s">
        <v>85</v>
      </c>
      <c r="D18" s="2" t="s">
        <v>84</v>
      </c>
      <c r="E18" s="2" t="s">
        <v>52</v>
      </c>
      <c r="F18" s="2" t="s">
        <v>53</v>
      </c>
    </row>
    <row r="19" spans="1:6" ht="79.5" customHeight="1">
      <c r="A19" s="3">
        <f t="shared" si="0"/>
        <v>12</v>
      </c>
      <c r="B19" s="2"/>
      <c r="C19" s="2" t="s">
        <v>54</v>
      </c>
      <c r="D19" s="2" t="s">
        <v>120</v>
      </c>
      <c r="E19" s="2" t="s">
        <v>34</v>
      </c>
      <c r="F19" s="2" t="s">
        <v>55</v>
      </c>
    </row>
    <row r="20" spans="1:6" ht="79.5" customHeight="1">
      <c r="A20" s="3">
        <f t="shared" si="0"/>
        <v>13</v>
      </c>
      <c r="B20" s="2"/>
      <c r="C20" s="2" t="s">
        <v>61</v>
      </c>
      <c r="D20" s="2" t="s">
        <v>115</v>
      </c>
      <c r="E20" s="2" t="s">
        <v>72</v>
      </c>
      <c r="F20" s="2" t="s">
        <v>74</v>
      </c>
    </row>
    <row r="21" spans="1:6" ht="90.75">
      <c r="A21" s="3">
        <f t="shared" si="0"/>
        <v>14</v>
      </c>
      <c r="B21" s="2"/>
      <c r="C21" s="2" t="s">
        <v>141</v>
      </c>
      <c r="D21" s="2" t="s">
        <v>66</v>
      </c>
      <c r="E21" s="2" t="s">
        <v>56</v>
      </c>
      <c r="F21" s="2" t="s">
        <v>73</v>
      </c>
    </row>
    <row r="22" spans="1:6" ht="39">
      <c r="A22" s="3">
        <f t="shared" si="0"/>
        <v>15</v>
      </c>
      <c r="B22" s="2" t="s">
        <v>70</v>
      </c>
      <c r="C22" s="2" t="s">
        <v>71</v>
      </c>
      <c r="D22" s="2" t="s">
        <v>119</v>
      </c>
      <c r="E22" s="2" t="s">
        <v>16</v>
      </c>
      <c r="F22" s="2" t="s">
        <v>58</v>
      </c>
    </row>
    <row r="23" spans="1:6" ht="64.5">
      <c r="A23" s="3">
        <f t="shared" si="0"/>
        <v>16</v>
      </c>
      <c r="B23" s="2"/>
      <c r="C23" s="2" t="s">
        <v>138</v>
      </c>
      <c r="D23" s="2" t="s">
        <v>81</v>
      </c>
      <c r="E23" s="2" t="s">
        <v>16</v>
      </c>
      <c r="F23" s="2" t="s">
        <v>58</v>
      </c>
    </row>
    <row r="24" spans="1:6" ht="78">
      <c r="A24" s="3">
        <f t="shared" si="0"/>
        <v>17</v>
      </c>
      <c r="B24" s="2"/>
      <c r="C24" s="2" t="s">
        <v>140</v>
      </c>
      <c r="D24" s="2" t="s">
        <v>142</v>
      </c>
      <c r="E24" s="2" t="s">
        <v>16</v>
      </c>
      <c r="F24" s="2" t="s">
        <v>58</v>
      </c>
    </row>
    <row r="25" spans="1:6" ht="39">
      <c r="A25" s="3">
        <f t="shared" si="0"/>
        <v>18</v>
      </c>
      <c r="B25" s="2" t="s">
        <v>35</v>
      </c>
      <c r="C25" s="2" t="s">
        <v>36</v>
      </c>
      <c r="D25" s="2" t="s">
        <v>0</v>
      </c>
      <c r="E25" s="2" t="s">
        <v>16</v>
      </c>
      <c r="F25" s="2" t="s">
        <v>58</v>
      </c>
    </row>
    <row r="26" spans="1:6" ht="39">
      <c r="A26" s="3">
        <f t="shared" si="0"/>
        <v>19</v>
      </c>
      <c r="B26" s="2"/>
      <c r="C26" s="2" t="s">
        <v>29</v>
      </c>
      <c r="D26" s="2" t="s">
        <v>82</v>
      </c>
      <c r="E26" s="2" t="s">
        <v>83</v>
      </c>
      <c r="F26" s="2" t="s">
        <v>82</v>
      </c>
    </row>
    <row r="27" spans="1:6" ht="25.5">
      <c r="A27" s="3">
        <f t="shared" si="0"/>
        <v>20</v>
      </c>
      <c r="B27" s="2"/>
      <c r="C27" s="2" t="s">
        <v>30</v>
      </c>
      <c r="D27" s="2" t="s">
        <v>82</v>
      </c>
      <c r="E27" s="2" t="s">
        <v>83</v>
      </c>
      <c r="F27" s="2" t="s">
        <v>1</v>
      </c>
    </row>
    <row r="28" spans="1:5" ht="12.75">
      <c r="A28" s="3">
        <f t="shared" si="0"/>
        <v>21</v>
      </c>
      <c r="B28" s="2"/>
      <c r="C28" s="2"/>
      <c r="D28" s="2"/>
      <c r="E28" s="2"/>
    </row>
    <row r="29" spans="2:5" ht="12.75">
      <c r="B29" s="2"/>
      <c r="D29" s="2"/>
      <c r="E29" s="2"/>
    </row>
    <row r="30" spans="2:5" ht="12.75">
      <c r="B30" s="5" t="s">
        <v>130</v>
      </c>
      <c r="C30" s="2"/>
      <c r="D30" s="2"/>
      <c r="E30" s="2"/>
    </row>
    <row r="31" spans="1:6" ht="64.5">
      <c r="A31" s="3">
        <f>A28+1</f>
        <v>22</v>
      </c>
      <c r="B31" s="2" t="s">
        <v>38</v>
      </c>
      <c r="C31" s="2" t="s">
        <v>68</v>
      </c>
      <c r="D31" s="2" t="s">
        <v>2</v>
      </c>
      <c r="E31" s="2" t="s">
        <v>5</v>
      </c>
      <c r="F31" s="2" t="s">
        <v>80</v>
      </c>
    </row>
    <row r="32" spans="1:6" ht="40.5" customHeight="1">
      <c r="A32" s="3">
        <f t="shared" si="0"/>
        <v>23</v>
      </c>
      <c r="B32" s="2" t="s">
        <v>39</v>
      </c>
      <c r="C32" s="2" t="s">
        <v>40</v>
      </c>
      <c r="D32" s="2" t="s">
        <v>3</v>
      </c>
      <c r="E32" s="2" t="s">
        <v>49</v>
      </c>
      <c r="F32" s="2" t="s">
        <v>86</v>
      </c>
    </row>
    <row r="33" spans="1:6" ht="25.5">
      <c r="A33" s="3">
        <f t="shared" si="0"/>
        <v>24</v>
      </c>
      <c r="B33" s="2" t="s">
        <v>41</v>
      </c>
      <c r="C33" s="2" t="s">
        <v>42</v>
      </c>
      <c r="D33" t="s">
        <v>116</v>
      </c>
      <c r="E33" t="s">
        <v>117</v>
      </c>
      <c r="F33" t="s">
        <v>87</v>
      </c>
    </row>
    <row r="34" spans="1:6" ht="39">
      <c r="A34" s="3">
        <f t="shared" si="0"/>
        <v>25</v>
      </c>
      <c r="B34" s="2" t="s">
        <v>43</v>
      </c>
      <c r="C34" s="2" t="s">
        <v>44</v>
      </c>
      <c r="D34" t="s">
        <v>118</v>
      </c>
      <c r="E34" s="2" t="s">
        <v>143</v>
      </c>
      <c r="F34" s="2" t="s">
        <v>88</v>
      </c>
    </row>
    <row r="35" spans="1:6" ht="25.5">
      <c r="A35" s="3">
        <f t="shared" si="0"/>
        <v>26</v>
      </c>
      <c r="B35" s="2" t="s">
        <v>63</v>
      </c>
      <c r="C35" s="2" t="s">
        <v>64</v>
      </c>
      <c r="D35" s="2" t="s">
        <v>22</v>
      </c>
      <c r="E35" s="2" t="s">
        <v>16</v>
      </c>
      <c r="F35" s="2" t="s">
        <v>58</v>
      </c>
    </row>
    <row r="36" spans="1:6" ht="39">
      <c r="A36" s="3">
        <f t="shared" si="0"/>
        <v>27</v>
      </c>
      <c r="B36" s="2" t="s">
        <v>91</v>
      </c>
      <c r="C36" s="2" t="s">
        <v>92</v>
      </c>
      <c r="D36" s="2" t="s">
        <v>45</v>
      </c>
      <c r="E36" s="2" t="s">
        <v>16</v>
      </c>
      <c r="F36" s="2" t="s">
        <v>58</v>
      </c>
    </row>
    <row r="37" spans="1:6" ht="25.5">
      <c r="A37" s="3">
        <f t="shared" si="0"/>
        <v>28</v>
      </c>
      <c r="B37" s="2" t="s">
        <v>93</v>
      </c>
      <c r="C37" s="2" t="s">
        <v>94</v>
      </c>
      <c r="D37" s="2" t="s">
        <v>46</v>
      </c>
      <c r="E37" s="2" t="s">
        <v>24</v>
      </c>
      <c r="F37" s="2" t="s">
        <v>23</v>
      </c>
    </row>
    <row r="38" spans="1:6" ht="39">
      <c r="A38" s="3">
        <f t="shared" si="0"/>
        <v>29</v>
      </c>
      <c r="B38" s="2" t="s">
        <v>25</v>
      </c>
      <c r="C38" s="2" t="s">
        <v>26</v>
      </c>
      <c r="D38" s="2" t="s">
        <v>31</v>
      </c>
      <c r="E38" s="2" t="s">
        <v>16</v>
      </c>
      <c r="F38" s="2" t="s">
        <v>58</v>
      </c>
    </row>
    <row r="40" ht="12.75">
      <c r="B40" s="5" t="s">
        <v>75</v>
      </c>
    </row>
    <row r="41" spans="1:6" ht="39">
      <c r="A41" s="3">
        <f>A37+1</f>
        <v>29</v>
      </c>
      <c r="B41" s="2" t="s">
        <v>108</v>
      </c>
      <c r="C41" s="2" t="s">
        <v>32</v>
      </c>
      <c r="D41" s="2" t="s">
        <v>18</v>
      </c>
      <c r="E41" s="2" t="s">
        <v>19</v>
      </c>
      <c r="F41" s="2" t="s">
        <v>20</v>
      </c>
    </row>
    <row r="42" spans="1:6" ht="90.75">
      <c r="A42" s="3">
        <f>A41+1</f>
        <v>30</v>
      </c>
      <c r="B42" s="2" t="s">
        <v>129</v>
      </c>
      <c r="C42" s="2" t="s">
        <v>33</v>
      </c>
      <c r="D42" s="2" t="s">
        <v>137</v>
      </c>
      <c r="E42" s="2" t="s">
        <v>19</v>
      </c>
      <c r="F42" s="2" t="s">
        <v>21</v>
      </c>
    </row>
    <row r="43" ht="12.75">
      <c r="B43" s="5" t="s">
        <v>131</v>
      </c>
    </row>
    <row r="44" spans="2:6" ht="51.75">
      <c r="B44" s="2" t="s">
        <v>133</v>
      </c>
      <c r="C44" s="2" t="s">
        <v>136</v>
      </c>
      <c r="D44" s="2" t="s">
        <v>121</v>
      </c>
      <c r="E44" s="2" t="s">
        <v>122</v>
      </c>
      <c r="F44" s="2" t="s">
        <v>123</v>
      </c>
    </row>
    <row r="45" spans="2:6" ht="90.75">
      <c r="B45" s="2" t="s">
        <v>132</v>
      </c>
      <c r="C45" s="2" t="s">
        <v>128</v>
      </c>
      <c r="D45" s="2" t="s">
        <v>124</v>
      </c>
      <c r="E45" s="2" t="s">
        <v>122</v>
      </c>
      <c r="F45" s="2" t="s">
        <v>123</v>
      </c>
    </row>
    <row r="46" spans="2:6" ht="51.75">
      <c r="B46" s="2" t="s">
        <v>134</v>
      </c>
      <c r="C46" s="2" t="s">
        <v>135</v>
      </c>
      <c r="D46" s="2" t="s">
        <v>125</v>
      </c>
      <c r="E46" s="2" t="s">
        <v>126</v>
      </c>
      <c r="F46" s="2" t="s">
        <v>127</v>
      </c>
    </row>
  </sheetData>
  <printOptions/>
  <pageMargins left="0.1968503937007874" right="0.1968503937007874" top="0.1968503937007874" bottom="0.1968503937007874"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Joint Office of Gas Transporters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Davis</dc:creator>
  <cp:keywords/>
  <dc:description/>
  <cp:lastModifiedBy>Tim Davis</cp:lastModifiedBy>
  <dcterms:created xsi:type="dcterms:W3CDTF">2009-11-16T15:48:45Z</dcterms:created>
  <dcterms:modified xsi:type="dcterms:W3CDTF">2010-05-12T19:44:30Z</dcterms:modified>
  <cp:category/>
  <cp:version/>
  <cp:contentType/>
  <cp:contentStatus/>
</cp:coreProperties>
</file>