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https://xoserve-my.sharepoint.com/personal/angela_clarke_xoserve_com/Documents/"/>
    </mc:Choice>
  </mc:AlternateContent>
  <xr:revisionPtr revIDLastSave="0" documentId="8_{A0D609A9-6046-43DC-852D-E6B6826FF14B}" xr6:coauthVersionLast="40" xr6:coauthVersionMax="40" xr10:uidLastSave="{00000000-0000-0000-0000-000000000000}"/>
  <bookViews>
    <workbookView xWindow="90" yWindow="590" windowWidth="15270" windowHeight="5300" xr2:uid="{00000000-000D-0000-FFFF-FFFF00000000}"/>
  </bookViews>
  <sheets>
    <sheet name="1. Monthly Reporting Summary  " sheetId="1" r:id="rId1"/>
    <sheet name="November KPI Tracker" sheetId="9" r:id="rId2"/>
    <sheet name="3. UKLink Availability" sheetId="3" r:id="rId3"/>
    <sheet name="4. TP &amp; AS Services" sheetId="4" r:id="rId4"/>
    <sheet name="Change Budget Update" sheetId="10" r:id="rId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4" i="3" l="1"/>
  <c r="F34" i="3"/>
  <c r="E34" i="3"/>
  <c r="D34" i="3"/>
  <c r="C34" i="3"/>
  <c r="B34" i="3"/>
</calcChain>
</file>

<file path=xl/sharedStrings.xml><?xml version="1.0" encoding="utf-8"?>
<sst xmlns="http://schemas.openxmlformats.org/spreadsheetml/2006/main" count="1495" uniqueCount="566">
  <si>
    <t>Transportation Invoices</t>
  </si>
  <si>
    <t>Invoice</t>
  </si>
  <si>
    <t>Amendment (AMS)</t>
  </si>
  <si>
    <t>Meter Asset (MAS &amp; ADP)</t>
  </si>
  <si>
    <t>NTS Entry Capacity (NTE)</t>
  </si>
  <si>
    <t>NTS Exit Capacity (NXC)</t>
  </si>
  <si>
    <t>Priority 1 KPIs</t>
  </si>
  <si>
    <t xml:space="preserve"> </t>
  </si>
  <si>
    <t xml:space="preserve">Priority 2 KPIs </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</si>
  <si>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</si>
  <si>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</si>
  <si>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</si>
  <si>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</si>
  <si>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</si>
  <si>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</si>
  <si>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</si>
  <si>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</si>
  <si>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</si>
  <si>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</si>
  <si>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</si>
  <si>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Third Party Services Invoiced Amount</t>
  </si>
  <si>
    <t>Additional Services Invoiced Amount</t>
  </si>
  <si>
    <t>Rolling Third Party Invoiced Amount</t>
  </si>
  <si>
    <t xml:space="preserve">New Category of Third Party Requesting Third Party Services </t>
  </si>
  <si>
    <t>None</t>
  </si>
  <si>
    <t xml:space="preserve">CDSP liabilities to a Third Party under a TPS Agreement </t>
  </si>
  <si>
    <t>Any TPS material breach of a TPS Agreement</t>
  </si>
  <si>
    <t>2.5% CDSP overall turnover 2019/2020</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</si>
  <si>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</si>
  <si>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</si>
  <si>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</si>
  <si>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</si>
  <si>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</si>
  <si>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</si>
  <si>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</si>
  <si>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</si>
  <si>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</si>
  <si>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</si>
  <si>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</si>
  <si>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</si>
  <si>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</si>
  <si>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</si>
  <si>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</si>
  <si>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</si>
  <si>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</si>
  <si>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</si>
  <si>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</si>
  <si>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</si>
  <si>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</si>
  <si>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Highlights</t>
  </si>
  <si>
    <t xml:space="preserve">£203,714.72, </t>
  </si>
  <si>
    <t>24,2758,72</t>
  </si>
  <si>
    <t>99.33%*</t>
  </si>
  <si>
    <t> £39,983.60</t>
  </si>
  <si>
    <t xml:space="preserve">Third Party and Additional Services </t>
  </si>
  <si>
    <t xml:space="preserve"> Monthly Reporting Summary for November</t>
  </si>
  <si>
    <t>System Stats, Availability &amp; Performance for November 2019</t>
  </si>
  <si>
    <t>KPI Tracker for November 2019</t>
  </si>
  <si>
    <t>Budget line</t>
  </si>
  <si>
    <t>£k</t>
  </si>
  <si>
    <t>NTS %</t>
  </si>
  <si>
    <t>GDN %</t>
  </si>
  <si>
    <t>IGT%</t>
  </si>
  <si>
    <t>Shipper %</t>
  </si>
  <si>
    <t>NTS £k</t>
  </si>
  <si>
    <t>GDN£k</t>
  </si>
  <si>
    <t>IGT £k</t>
  </si>
  <si>
    <t>Shipper £k</t>
  </si>
  <si>
    <t>Change projects Year 1</t>
  </si>
  <si>
    <t>Change Budget Update November</t>
  </si>
  <si>
    <t>LDZ Capacity (CAZ)*</t>
  </si>
  <si>
    <t>Commodity (COM)*</t>
  </si>
  <si>
    <t>* Includes the invoices amounts for UPB which are billed offline</t>
  </si>
  <si>
    <t>Section of DSC</t>
  </si>
  <si>
    <t>Reference</t>
  </si>
  <si>
    <t>KPI Obligation</t>
  </si>
  <si>
    <t>Performance Standard</t>
  </si>
  <si>
    <t>Delivery Mechanism</t>
  </si>
  <si>
    <t>Volume Constraints</t>
  </si>
  <si>
    <t>How Service is Delivered</t>
  </si>
  <si>
    <t>UNC Ref</t>
  </si>
  <si>
    <t>KPI category     (1-4)</t>
  </si>
  <si>
    <t xml:space="preserve">Business Area </t>
  </si>
  <si>
    <t>Department Manager</t>
  </si>
  <si>
    <t>Business Owner (Manager)</t>
  </si>
  <si>
    <t>Business Owner (Lead)</t>
  </si>
  <si>
    <t>Incoming File</t>
  </si>
  <si>
    <t>Outgoing File</t>
  </si>
  <si>
    <t>Reporting Month</t>
  </si>
  <si>
    <t>RAG Status</t>
  </si>
  <si>
    <t>Comments</t>
  </si>
  <si>
    <t>What is remedial action?</t>
  </si>
  <si>
    <t xml:space="preserve"> Customer contact (Service Desk Ticket / Query / Phone call etc )</t>
  </si>
  <si>
    <t>RAG Status updated on</t>
  </si>
  <si>
    <t>Comments updated on</t>
  </si>
  <si>
    <t>Remedial action updated on</t>
  </si>
  <si>
    <t>Last updated on</t>
  </si>
  <si>
    <t>Column1</t>
  </si>
  <si>
    <t>Column2</t>
  </si>
  <si>
    <t>Column3</t>
  </si>
  <si>
    <t>Part A Direct Service - Code Services</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</si>
  <si>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</si>
  <si>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</si>
  <si>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</si>
  <si>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</si>
  <si>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N/A</t>
  </si>
  <si>
    <t>Customer Engagement</t>
  </si>
  <si>
    <t>Alison Jennings</t>
  </si>
  <si>
    <t>Dionne Thompson</t>
  </si>
  <si>
    <t>Adam Jones</t>
  </si>
  <si>
    <t>On Track</t>
  </si>
  <si>
    <t>SS SA22 65</t>
  </si>
  <si>
    <t>Data Enquiry Service Access Request Acknowledgement</t>
  </si>
  <si>
    <t>No more than 30,000 Data Enquiry Service Accounts in aggregate for all Customer to be available at any one time</t>
  </si>
  <si>
    <t>Data Enquiry</t>
  </si>
  <si>
    <t xml:space="preserve">IS Operations </t>
  </si>
  <si>
    <t>Rob Smith</t>
  </si>
  <si>
    <t>Andy Wilkes / Jinder Singh</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</si>
  <si>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</si>
  <si>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</si>
  <si>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</si>
  <si>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</si>
  <si>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</si>
  <si>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</si>
  <si>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</si>
  <si>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</si>
  <si>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</si>
  <si>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</si>
  <si>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</si>
  <si>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</si>
  <si>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</si>
  <si>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Business Operations: IC&amp;C</t>
  </si>
  <si>
    <t>Sat Kalsi</t>
  </si>
  <si>
    <t>Brendan Gill</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</si>
  <si>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</si>
  <si>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</si>
  <si>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</si>
  <si>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</si>
  <si>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</si>
  <si>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</si>
  <si>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</si>
  <si>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</si>
  <si>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</si>
  <si>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</si>
  <si>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</si>
  <si>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</si>
  <si>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</si>
  <si>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Var</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</si>
  <si>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</si>
  <si>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</si>
  <si>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</si>
  <si>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</si>
  <si>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</si>
  <si>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</si>
  <si>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</si>
  <si>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</si>
  <si>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Due Date</t>
  </si>
  <si>
    <t>SSC</t>
  </si>
  <si>
    <t>Shipper Name</t>
  </si>
  <si>
    <t>Amount</t>
  </si>
  <si>
    <t>DS-CS SA17 - 01</t>
  </si>
  <si>
    <t>Send all UK Link System Users a list of all Business Days and Supply Point Systems Business Days for the following calendar year</t>
  </si>
  <si>
    <t>100% by 30 September in each calendar year</t>
  </si>
  <si>
    <t>Conventional Notice or email</t>
  </si>
  <si>
    <t>TPD G1.10.3</t>
  </si>
  <si>
    <t>Service Development</t>
  </si>
  <si>
    <t>Emma Smith</t>
  </si>
  <si>
    <t>David Addison</t>
  </si>
  <si>
    <t>Ellie Rogers</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</si>
  <si>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</si>
  <si>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</si>
  <si>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</si>
  <si>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File via IX</t>
  </si>
  <si>
    <t>UKLink Communication</t>
  </si>
  <si>
    <t>TPD G2.4.7</t>
  </si>
  <si>
    <t xml:space="preserve">Business Operations: CDS </t>
  </si>
  <si>
    <t>Alex Stuart</t>
  </si>
  <si>
    <t xml:space="preserve">Dave Ackers </t>
  </si>
  <si>
    <t>Lee Jackson</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</si>
  <si>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</si>
  <si>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</si>
  <si>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</si>
  <si>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</si>
  <si>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</si>
  <si>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</si>
  <si>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</si>
  <si>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</si>
  <si>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</si>
  <si>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</si>
  <si>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</si>
  <si>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</si>
  <si>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SA6 - 17</t>
  </si>
  <si>
    <t>Notification to the User of the revised AQ and, where applicable, if the AQ has crossed the threshold requirement</t>
  </si>
  <si>
    <t xml:space="preserve">100% by no later than 5 Business Days before the end of the AQ Calculation Month. </t>
  </si>
  <si>
    <t>TPD G1.6.6</t>
  </si>
  <si>
    <t>Missed</t>
  </si>
  <si>
    <t xml:space="preserve">KPI has failed in September, October &amp; November due to a defect following implementation of EUC project in August. The defect caused 825k missing AQ calculations. </t>
  </si>
  <si>
    <t xml:space="preserve">This has now been corrected, customer advised &amp; all impacted AQs revised, where required, in November for 1st December effective date. </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</si>
  <si>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</si>
  <si>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</si>
  <si>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</si>
  <si>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</si>
  <si>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</si>
  <si>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</si>
  <si>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</si>
  <si>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</si>
  <si>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</si>
  <si>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</si>
  <si>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</si>
  <si>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</si>
  <si>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</si>
  <si>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Business Operations: CDS</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</si>
  <si>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</si>
  <si>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</si>
  <si>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</si>
  <si>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t>
  </si>
  <si>
    <t>a) 100,000 per calendar month
b) 100,000 Reportable Calls per month</t>
  </si>
  <si>
    <t>Standard Special Condition A31 paragraph 2© and 2€</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</si>
  <si>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</si>
  <si>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</si>
  <si>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</si>
  <si>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</si>
  <si>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CMS</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</si>
  <si>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</si>
  <si>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</si>
  <si>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</si>
  <si>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</si>
  <si>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</si>
  <si>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</si>
  <si>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</si>
  <si>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</si>
  <si>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</si>
  <si>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</si>
  <si>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</si>
  <si>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</si>
  <si>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</si>
  <si>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</si>
  <si>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</si>
  <si>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</si>
  <si>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</si>
  <si>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</si>
  <si>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</si>
  <si>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</si>
  <si>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</si>
  <si>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</si>
  <si>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</si>
  <si>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</si>
  <si>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</si>
  <si>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</si>
  <si>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</si>
  <si>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</si>
  <si>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</si>
  <si>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</si>
  <si>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</si>
  <si>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</si>
  <si>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</si>
  <si>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</si>
  <si>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</si>
  <si>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</si>
  <si>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Part B Direct Service - Non Code Services</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</si>
  <si>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</si>
  <si>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</si>
  <si>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</si>
  <si>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</si>
  <si>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Part C - Agency Services for Transporters - Code Services</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</si>
  <si>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</si>
  <si>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</si>
  <si>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</si>
  <si>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</si>
  <si>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</si>
  <si>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</si>
  <si>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</si>
  <si>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</si>
  <si>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</si>
  <si>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</si>
  <si>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</si>
  <si>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</si>
  <si>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</si>
  <si>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</si>
  <si>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</si>
  <si>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</si>
  <si>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</si>
  <si>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</si>
  <si>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</si>
  <si>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500 per calendar month</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</si>
  <si>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</si>
  <si>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</si>
  <si>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</si>
  <si>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</si>
  <si>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</si>
  <si>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</si>
  <si>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</si>
  <si>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Dan Donovan</t>
  </si>
  <si>
    <t>Louise Tulk</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</si>
  <si>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</si>
  <si>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</si>
  <si>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</si>
  <si>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</si>
  <si>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Victoria Mustard</t>
  </si>
  <si>
    <t>Matthew Smith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</si>
  <si>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</si>
  <si>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</si>
  <si>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</si>
  <si>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Customer Engagment</t>
  </si>
  <si>
    <t>CGI</t>
  </si>
  <si>
    <t>ASGT-CS SA7-03</t>
  </si>
  <si>
    <t>Submit Users Ancillary Invoice following request from the Transporter</t>
  </si>
  <si>
    <t xml:space="preserve">Submit 98% of User Invoice Documents for an Ancillary Invoice </t>
  </si>
  <si>
    <t>UKLink Communication or Conventional Notice</t>
  </si>
  <si>
    <t>TPD Sections S2.3.7</t>
  </si>
  <si>
    <t>Michelle Kearney</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</si>
  <si>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</si>
  <si>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</si>
  <si>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</si>
  <si>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</si>
  <si>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</si>
  <si>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 xml:space="preserve">Customer Lifecycle </t>
  </si>
  <si>
    <t>Mike Orsler</t>
  </si>
  <si>
    <t>SS SA22 19</t>
  </si>
  <si>
    <t>Following acceptance of the quote, provide, install, commission, test and maintain an Option 2 IX connection</t>
  </si>
  <si>
    <t>Install 100% of UK Link provided equipment and UK Link provided software within 62 Business Days of receipt</t>
  </si>
  <si>
    <t>Customer Lifecycle</t>
  </si>
  <si>
    <t>SS SA22 20</t>
  </si>
  <si>
    <t>Following acceptance of the quote, provide, install, commission, test and maintain an Option 3 IX connection</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</si>
  <si>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</si>
  <si>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</si>
  <si>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</si>
  <si>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</si>
  <si>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Rachel Martin</t>
  </si>
  <si>
    <t>ASGT-CS SA7-05</t>
  </si>
  <si>
    <t>Send User an Amendment invoice or an Ancillary invoice following the issue of an incorrect invoice</t>
  </si>
  <si>
    <t>Submit 100% by month +2 following invoice query resolution</t>
  </si>
  <si>
    <t>TPD Section S1.8.1</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</si>
  <si>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</si>
  <si>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</si>
  <si>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</si>
  <si>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</si>
  <si>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Rachel Martin / Louise Tulk / James Sweeney/ Michelle Kearney</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</si>
  <si>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</si>
  <si>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</si>
  <si>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</si>
  <si>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</si>
  <si>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Part D - Agency Services for Transporters - Non Code Services</t>
  </si>
  <si>
    <t>ASGT-NC SA22-08</t>
  </si>
  <si>
    <t xml:space="preserve">Send Network Operators notice of invoice Documents issued </t>
  </si>
  <si>
    <t>100% within twenty four (24) hours of the submission of the Invoice Documents to Users (SIF/SIR)</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</si>
  <si>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</si>
  <si>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</si>
  <si>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</si>
  <si>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3,500 per calendar month</t>
  </si>
  <si>
    <t>TPD S4.7 and chapter 5 of the Standard of Services Query Management Operational Guidelines TPD Section G1.9.7, G1.9.8
and G1.1.7</t>
  </si>
  <si>
    <t>Richard Cresswell</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</si>
  <si>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</si>
  <si>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</si>
  <si>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</si>
  <si>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</si>
  <si>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</si>
  <si>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</si>
  <si>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</si>
  <si>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</si>
  <si>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600 per calendar month</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</si>
  <si>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</si>
  <si>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</si>
  <si>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</si>
  <si>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 xml:space="preserve">TPD S4.7 and chapter 5 of the Standard of Services Query Management Operational Guidelines TPD Section G1.9.8
and G1.18 </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</si>
  <si>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</si>
  <si>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</si>
  <si>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</si>
  <si>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</si>
  <si>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</si>
  <si>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IS Operations</t>
  </si>
  <si>
    <t>12/06/2018</t>
  </si>
  <si>
    <t>NGS</t>
  </si>
  <si>
    <t>Gazprom Marketing and Retail Ltd</t>
  </si>
  <si>
    <t>ASGT-CS SA20-02</t>
  </si>
  <si>
    <t>Operating, managing and supporting Application Servers, including storage management, systems programming, capacity planning, performance tuning and maintenance for UKLink Gemini</t>
  </si>
  <si>
    <t>19/06/2018</t>
  </si>
  <si>
    <t>ASGT-CS SA20-03</t>
  </si>
  <si>
    <t>Provide operations support to UKLink Gemini</t>
  </si>
  <si>
    <t>SS SA22 63</t>
  </si>
  <si>
    <t>Provision of Data Enquiry service</t>
  </si>
  <si>
    <t>Part a - 97% availability during Core Hours.
Part b - no Planned Downtime to exceed 4 continuous hours within Core Hours on a day</t>
  </si>
  <si>
    <t>SS SA22 64</t>
  </si>
  <si>
    <t>Provision of updated data to the Data Enquiry Service</t>
  </si>
  <si>
    <t>Data updated within two (2) Business Days following the date of receipt and acceptance of the data</t>
  </si>
  <si>
    <t>SS SA22 69</t>
  </si>
  <si>
    <t xml:space="preserve">Following request from a customer, record the report of a fault on the Data Enquiry Service System  </t>
  </si>
  <si>
    <t>During Core Hours</t>
  </si>
  <si>
    <t>DS-CS SA1 - 02</t>
  </si>
  <si>
    <t>Following receipt of a Supply Point Enquiry, send Enquiring User a response, acceptance or rejection notification, where accepted, the relevant information</t>
  </si>
  <si>
    <t xml:space="preserve">100% within two (2) Supply Point System Business Days of receipt </t>
  </si>
  <si>
    <t>TPD G1.16</t>
  </si>
  <si>
    <t>Suzanne Cullen</t>
  </si>
  <si>
    <t>NOM</t>
  </si>
  <si>
    <t>NMR</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</si>
  <si>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</si>
  <si>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</si>
  <si>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</si>
  <si>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</si>
  <si>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</si>
  <si>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</si>
  <si>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</si>
  <si>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</si>
  <si>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NRF</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</si>
  <si>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</si>
  <si>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</si>
  <si>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</si>
  <si>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</si>
  <si>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</si>
  <si>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</si>
  <si>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</si>
  <si>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</si>
  <si>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</si>
  <si>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</si>
  <si>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</si>
  <si>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</si>
  <si>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</si>
  <si>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</si>
  <si>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</si>
  <si>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</si>
  <si>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</si>
  <si>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</si>
  <si>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</si>
  <si>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</si>
  <si>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</si>
  <si>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</si>
  <si>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</si>
  <si>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</si>
  <si>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</si>
  <si>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</si>
  <si>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</si>
  <si>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</si>
  <si>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</si>
  <si>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</si>
  <si>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</si>
  <si>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</si>
  <si>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</si>
  <si>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</si>
  <si>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</si>
  <si>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</si>
  <si>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</si>
  <si>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</si>
  <si>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</si>
  <si>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</si>
  <si>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</si>
  <si>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</si>
  <si>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</si>
  <si>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</si>
  <si>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</si>
  <si>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</si>
  <si>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</si>
  <si>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</si>
  <si>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</si>
  <si>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</si>
  <si>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</si>
  <si>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</si>
  <si>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</si>
  <si>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</si>
  <si>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</si>
  <si>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</si>
  <si>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</si>
  <si>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</si>
  <si>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</si>
  <si>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</si>
  <si>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</si>
  <si>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</si>
  <si>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</si>
  <si>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</si>
  <si>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</si>
  <si>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</si>
  <si>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</si>
  <si>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</si>
  <si>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</si>
  <si>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</si>
  <si>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</si>
  <si>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Incident (1028832) </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</si>
  <si>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</si>
  <si>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</si>
  <si>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</si>
  <si>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</si>
  <si>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</si>
  <si>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</si>
  <si>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</si>
  <si>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</si>
  <si>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</si>
  <si>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</si>
  <si>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</si>
  <si>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</si>
  <si>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</si>
  <si>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</si>
  <si>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</si>
  <si>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</si>
  <si>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</si>
  <si>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</si>
  <si>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</si>
  <si>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</si>
  <si>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</si>
  <si>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</si>
  <si>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</si>
  <si>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 xml:space="preserve">A fault was identified with Xoserve owned IX equipment, resulting in none delivery of some files to one customer on 9th November 2019.  Incorrectly, the files were deemed non critical and were not sent out manually.  </t>
  </si>
  <si>
    <t xml:space="preserve">The faulty equipment was replaced (14th November) and the files were then sent out to the affected customer.  Steps have been put in place by the technical team to ensure they are alerted if files are not moving through the system as expected. </t>
  </si>
  <si>
    <t>Part H Agency Services for independent Gas Transporters (iGT) - Code Services</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</si>
  <si>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</si>
  <si>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</si>
  <si>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</si>
  <si>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</si>
  <si>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CIC</t>
  </si>
  <si>
    <t>CCN</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</si>
  <si>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</si>
  <si>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</si>
  <si>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</si>
  <si>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</si>
  <si>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</si>
  <si>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</si>
  <si>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</si>
  <si>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</si>
  <si>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Part I Agency Services for independent Gas Transporters (iGT) - Non Code Services</t>
  </si>
  <si>
    <t>ASiGT-CS SA11-01</t>
  </si>
  <si>
    <t>Following request to register an iGT System (CSEP) from an iGT, provide the iGT System to the relevant Gas Transporter, and for information to any other iGT where nested arrangements exist (or are being proposed)</t>
  </si>
  <si>
    <t>CIR
CCN</t>
  </si>
  <si>
    <t>ASiGT-CS SA11-02</t>
  </si>
  <si>
    <t>Following request to update an iGT System registration data from an iGT, provide the details to the relevant Gas Transporter, Shippers and iGTs (where nested arrangements exist)</t>
  </si>
  <si>
    <t>CAI</t>
  </si>
  <si>
    <t>CAO (iGT)
CUN (other parties)</t>
  </si>
  <si>
    <t>ASiGT-CS SA11-03</t>
  </si>
  <si>
    <t>Following request to update an iGT System and iGT Supply Meter Point data from an iGT, provide the details to the relevant Gas Transporter and Shipper(s)</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</si>
  <si>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</si>
  <si>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</si>
  <si>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</si>
  <si>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</si>
  <si>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</si>
  <si>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</si>
  <si>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IDL</t>
  </si>
  <si>
    <t>ASiGT NC SA21-02</t>
  </si>
  <si>
    <t>Provision of supply point register quarterly extract file to each iGT</t>
  </si>
  <si>
    <t>Following the end of the quarter; 100% within 2 Business Days if via UK Link Communication or 15 business days if via other means</t>
  </si>
  <si>
    <t>IQL</t>
  </si>
  <si>
    <t>ASiGT NC SA21-04</t>
  </si>
  <si>
    <t>Provision of a report notifying of the confirmation of the first registration of an iGT's Supply Meter Point</t>
  </si>
  <si>
    <t>100% within 2 Business Days of the of the confirmation status is confirmed 'CO'.</t>
  </si>
  <si>
    <t>SSR</t>
  </si>
  <si>
    <t>ASiGT NC SA21-07</t>
  </si>
  <si>
    <t>Notification to the GT &amp; iGT where iGT Supply Meter Point AQ in aggregate exceed 85% of the CSEP Max AQ.</t>
  </si>
  <si>
    <t>100% within 2 Business Days of the CSEP 85% Max AQ tolerance breach</t>
  </si>
  <si>
    <t>ASiGT NC SA21-03</t>
  </si>
  <si>
    <t>Provision of weekly meter readings report to each iGT; 'Meter Read Portfolio Report'</t>
  </si>
  <si>
    <t>Within 2 Business Days following the end of the relevant week (readings accepted on to UK Link each week)</t>
  </si>
  <si>
    <t>BW report</t>
  </si>
  <si>
    <t>TBC</t>
  </si>
  <si>
    <t>Meter Read Portfolio Report</t>
  </si>
  <si>
    <t xml:space="preserve">Published BP20 Final draft </t>
  </si>
  <si>
    <t>https://www.xoserve.com/news/business-plan-2020-final-draft/</t>
  </si>
  <si>
    <t>https://www.xoserve.com/news/our-2020-billing-calendar-is-now-available/</t>
  </si>
  <si>
    <t>Published 2020 Billing Calendar</t>
  </si>
  <si>
    <t>Launched WAR Band dashboard on Data Discovery Platform</t>
  </si>
  <si>
    <t>https://www.xoserve.com/news/winter-annual-ratio-war-bands-report-can-help-our-shippers-this-winter-period/</t>
  </si>
  <si>
    <t xml:space="preserve">Published BP20 Draft Version 2 – Consultation Response </t>
  </si>
  <si>
    <t>https://www.xoserve.com/news/business-plan-2020-draft-version-2-consultation-response/</t>
  </si>
  <si>
    <t xml:space="preserve">Published regular UIG Update </t>
  </si>
  <si>
    <t>https://www.xoserve.com/news/read-the-latest-uig-task-force-update-for-november/</t>
  </si>
  <si>
    <t>DDP shortlisted for 2020 UK Satisfaction awards(Technology)</t>
  </si>
  <si>
    <t xml:space="preserve">Hosted Customer Expert Day </t>
  </si>
  <si>
    <t>https://www.xoserve.com/news/xoserve-s-data-discovery-platform-shortlisted-as-a-finalist-for-best-application-of-technology-at-uk-customer-satisfaction-awards/</t>
  </si>
  <si>
    <t>https://www.xoserve.com/calendar/customer-expert-day-6th-december-2019/</t>
  </si>
  <si>
    <t xml:space="preserve">Contract Management Reporting Nov 2019
</t>
  </si>
  <si>
    <t xml:space="preserve">Third Party Services Sold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</si>
</sst>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809]#,##0.00"/>
    <numFmt numFmtId="167" formatCode="mmm\-yyyy"/>
    <numFmt numFmtId="168" formatCode="_-* #,##0_-;\(#,##0\);_-* &quot;–&quot;_-;_-@_-"/>
    <numFmt numFmtId="169" formatCode="_-* #,###.0_-;\(#,###.0\);_-* &quot;–&quot;_-;_-@_-"/>
    <numFmt numFmtId="170" formatCode="_-&quot;$&quot;* #,##0.00_-;\-&quot;$&quot;* #,##0.00_-;_-&quot;$&quot;* &quot;-&quot;??_-;_-@_-"/>
    <numFmt numFmtId="171" formatCode="_-* #,##0.00\ &quot;DM&quot;_-;\-* #,##0.00\ &quot;DM&quot;_-;_-* &quot;-&quot;??\ &quot;DM&quot;_-;_-@_-"/>
    <numFmt numFmtId="172" formatCode="#,##0;\(#,##0\)"/>
    <numFmt numFmtId="173" formatCode="General_)"/>
    <numFmt numFmtId="174" formatCode="#,##0.0_);\(#,##0.0\)"/>
    <numFmt numFmtId="175" formatCode="_-* #,##0_-;\-* #,##0_-;_-* &quot;-&quot;??_-;_-@_-"/>
    <numFmt numFmtId="176" formatCode="0.0%"/>
    <numFmt numFmtId="177" formatCode="&quot;£&quot;#,##0.00_);[Red]\(&quot;£&quot;#,##0.00\)"/>
    <numFmt numFmtId="178" formatCode="dd/mm/yy;@"/>
  </numFmts>
  <fonts count="111">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0"/>
      <color theme="1"/>
      <name val="Arial"/>
      <family val="2"/>
    </font>
    <font>
      <b/>
      <sz val="11"/>
      <color rgb="FFFF0000"/>
      <name val="Calibri"/>
      <family val="2"/>
      <scheme val="minor"/>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sz val="11"/>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4"/>
      <color theme="1"/>
      <name val="Arial"/>
      <family val="2"/>
    </font>
    <font>
      <sz val="12"/>
      <name val="Arial MT"/>
    </font>
    <font>
      <u/>
      <sz val="9"/>
      <color indexed="12"/>
      <name val="Arial MT"/>
    </font>
    <font>
      <sz val="12"/>
      <name val="바탕체"/>
      <family val="1"/>
      <charset val="129"/>
    </font>
    <font>
      <sz val="11"/>
      <name val="Arial"/>
      <family val="2"/>
    </font>
    <font>
      <b/>
      <sz val="16"/>
      <color theme="1"/>
      <name val="Calibri"/>
      <family val="2"/>
      <scheme val="minor"/>
    </font>
    <font>
      <b/>
      <sz val="11"/>
      <color theme="0"/>
      <name val="Arial"/>
      <family val="2"/>
    </font>
    <font>
      <b/>
      <sz val="11"/>
      <name val="Arial"/>
      <family val="2"/>
    </font>
    <font>
      <sz val="11"/>
      <color rgb="FFFF0000"/>
      <name val="Arial"/>
      <family val="2"/>
    </font>
    <font>
      <strike/>
      <sz val="11"/>
      <color theme="1"/>
      <name val="Arial"/>
      <family val="2"/>
    </font>
    <font>
      <strike/>
      <sz val="11"/>
      <name val="Arial"/>
      <family val="2"/>
    </font>
    <font>
      <sz val="11"/>
      <color theme="3"/>
      <name val="Arial"/>
      <family val="2"/>
    </font>
    <font>
      <u/>
      <sz val="11"/>
      <color theme="10"/>
      <name val="Calibri"/>
      <family val="2"/>
      <scheme val="minor"/>
    </font>
  </fonts>
  <fills count="120">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2"/>
        <bgColor indexed="64"/>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indexed="2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rgb="FF000000"/>
      </right>
      <top style="thin">
        <color rgb="FF000000"/>
      </top>
      <bottom style="thin">
        <color rgb="FF000000"/>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ck">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style="thin">
        <color indexed="64"/>
      </right>
      <top style="thin">
        <color indexed="64"/>
      </top>
      <bottom style="thick">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style="medium">
        <color rgb="FF000000"/>
      </right>
      <top/>
      <bottom style="medium">
        <color rgb="FF000000"/>
      </bottom>
      <diagonal/>
    </border>
    <border>
      <left style="medium">
        <color indexed="64"/>
      </left>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ck">
        <color auto="1"/>
      </right>
      <top style="thin">
        <color indexed="64"/>
      </top>
      <bottom style="thick">
        <color auto="1"/>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style="thin">
        <color indexed="64"/>
      </top>
      <bottom style="thick">
        <color auto="1"/>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thin">
        <color auto="1"/>
      </left>
      <right/>
      <top style="thin">
        <color indexed="64"/>
      </top>
      <bottom style="thick">
        <color auto="1"/>
      </bottom>
      <diagonal/>
    </border>
    <border>
      <left/>
      <right style="thick">
        <color auto="1"/>
      </right>
      <top style="thin">
        <color indexed="64"/>
      </top>
      <bottom style="thin">
        <color indexed="64"/>
      </bottom>
      <diagonal/>
    </border>
    <border>
      <left/>
      <right/>
      <top style="thin">
        <color indexed="64"/>
      </top>
      <bottom style="thin">
        <color indexed="64"/>
      </bottom>
      <diagonal/>
    </border>
    <border>
      <left style="thick">
        <color auto="1"/>
      </left>
      <right style="medium">
        <color auto="1"/>
      </right>
      <top style="thick">
        <color auto="1"/>
      </top>
      <bottom style="thin">
        <color auto="1"/>
      </bottom>
      <diagonal/>
    </border>
    <border>
      <left style="thick">
        <color auto="1"/>
      </left>
      <right style="medium">
        <color auto="1"/>
      </right>
      <top style="thin">
        <color auto="1"/>
      </top>
      <bottom style="thin">
        <color auto="1"/>
      </bottom>
      <diagonal/>
    </border>
    <border>
      <left style="thick">
        <color auto="1"/>
      </left>
      <right style="medium">
        <color auto="1"/>
      </right>
      <top style="thin">
        <color auto="1"/>
      </top>
      <bottom style="thick">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s>
  <cellStyleXfs count="41831">
    <xf numFmtId="0" fontId="0" fillId="0" borderId="0"/>
    <xf numFmtId="0" fontId="8" fillId="0" borderId="0"/>
    <xf numFmtId="4" fontId="9" fillId="5" borderId="14" applyNumberFormat="0" applyProtection="0">
      <alignment horizontal="left" vertical="center" indent="1"/>
    </xf>
    <xf numFmtId="0" fontId="1" fillId="0" borderId="0"/>
    <xf numFmtId="0" fontId="8" fillId="0" borderId="0"/>
    <xf numFmtId="4" fontId="9" fillId="0" borderId="21" applyNumberFormat="0" applyProtection="0">
      <alignment horizontal="right" vertical="center"/>
    </xf>
    <xf numFmtId="43" fontId="1" fillId="0" borderId="0" applyFont="0" applyFill="0" applyBorder="0" applyAlignment="0" applyProtection="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35" fillId="40" borderId="0" applyNumberFormat="0" applyBorder="0" applyAlignment="0" applyProtection="0"/>
    <xf numFmtId="0" fontId="35"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5" fillId="42"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35" fillId="42"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35" fillId="43" borderId="0" applyNumberFormat="0" applyBorder="0" applyAlignment="0" applyProtection="0"/>
    <xf numFmtId="0" fontId="35"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5" fillId="40"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35" fillId="40"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35" fillId="45" borderId="0" applyNumberFormat="0" applyBorder="0" applyAlignment="0" applyProtection="0"/>
    <xf numFmtId="0" fontId="35"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5" fillId="47"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35" fillId="47"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35" fillId="48" borderId="0" applyNumberFormat="0" applyBorder="0" applyAlignment="0" applyProtection="0"/>
    <xf numFmtId="0" fontId="35"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5" fillId="50"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35" fillId="50"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35" fillId="51" borderId="0" applyNumberFormat="0" applyBorder="0" applyAlignment="0" applyProtection="0"/>
    <xf numFmtId="0" fontId="35"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5" fillId="42"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35" fillId="42"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35" fillId="44" borderId="0" applyNumberFormat="0" applyBorder="0" applyAlignment="0" applyProtection="0"/>
    <xf numFmtId="0" fontId="35"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53"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35" fillId="53"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55"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35" fillId="55"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35" fillId="43" borderId="0" applyNumberFormat="0" applyBorder="0" applyAlignment="0" applyProtection="0"/>
    <xf numFmtId="0" fontId="35"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0"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35" fillId="40"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35"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35" fillId="5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58"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35" fillId="58"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35"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5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35" fillId="5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35"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5" fillId="53"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35" fillId="53"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9" borderId="0" applyNumberFormat="0" applyBorder="0" applyAlignment="0" applyProtection="0"/>
    <xf numFmtId="0" fontId="37" fillId="54" borderId="0" applyNumberFormat="0" applyBorder="0" applyAlignment="0" applyProtection="0"/>
    <xf numFmtId="0" fontId="38" fillId="60" borderId="0" applyNumberFormat="0" applyBorder="0" applyAlignment="0" applyProtection="0"/>
    <xf numFmtId="0" fontId="37" fillId="54" borderId="0" applyNumberFormat="0" applyBorder="0" applyAlignment="0" applyProtection="0"/>
    <xf numFmtId="0" fontId="37" fillId="61"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1" fillId="19" borderId="0" applyNumberFormat="0" applyBorder="0" applyAlignment="0" applyProtection="0"/>
    <xf numFmtId="0" fontId="37" fillId="61" borderId="0" applyNumberFormat="0" applyBorder="0" applyAlignment="0" applyProtection="0"/>
    <xf numFmtId="0" fontId="38" fillId="60" borderId="0" applyNumberFormat="0" applyBorder="0" applyAlignment="0" applyProtection="0"/>
    <xf numFmtId="0" fontId="37" fillId="61"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1" fillId="19"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7" fillId="43" borderId="0" applyNumberFormat="0" applyBorder="0" applyAlignment="0" applyProtection="0"/>
    <xf numFmtId="0" fontId="38" fillId="43" borderId="0" applyNumberFormat="0" applyBorder="0" applyAlignment="0" applyProtection="0"/>
    <xf numFmtId="0" fontId="37" fillId="43" borderId="0" applyNumberFormat="0" applyBorder="0" applyAlignment="0" applyProtection="0"/>
    <xf numFmtId="0" fontId="37"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1" fillId="23" borderId="0" applyNumberFormat="0" applyBorder="0" applyAlignment="0" applyProtection="0"/>
    <xf numFmtId="0" fontId="37" fillId="40" borderId="0" applyNumberFormat="0" applyBorder="0" applyAlignment="0" applyProtection="0"/>
    <xf numFmtId="0" fontId="38" fillId="43" borderId="0" applyNumberFormat="0" applyBorder="0" applyAlignment="0" applyProtection="0"/>
    <xf numFmtId="0" fontId="37"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1" fillId="2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7" fillId="56" borderId="0" applyNumberFormat="0" applyBorder="0" applyAlignment="0" applyProtection="0"/>
    <xf numFmtId="0" fontId="38" fillId="57" borderId="0" applyNumberFormat="0" applyBorder="0" applyAlignment="0" applyProtection="0"/>
    <xf numFmtId="0" fontId="37" fillId="56"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1" fillId="27" borderId="0" applyNumberFormat="0" applyBorder="0" applyAlignment="0" applyProtection="0"/>
    <xf numFmtId="0" fontId="37" fillId="56" borderId="0" applyNumberFormat="0" applyBorder="0" applyAlignment="0" applyProtection="0"/>
    <xf numFmtId="0" fontId="38" fillId="57" borderId="0" applyNumberFormat="0" applyBorder="0" applyAlignment="0" applyProtection="0"/>
    <xf numFmtId="0" fontId="37" fillId="56"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1" fillId="2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7" fillId="55" borderId="0" applyNumberFormat="0" applyBorder="0" applyAlignment="0" applyProtection="0"/>
    <xf numFmtId="0" fontId="38" fillId="62"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1" fillId="31" borderId="0" applyNumberFormat="0" applyBorder="0" applyAlignment="0" applyProtection="0"/>
    <xf numFmtId="0" fontId="37" fillId="58" borderId="0" applyNumberFormat="0" applyBorder="0" applyAlignment="0" applyProtection="0"/>
    <xf numFmtId="0" fontId="38" fillId="62" borderId="0" applyNumberFormat="0" applyBorder="0" applyAlignment="0" applyProtection="0"/>
    <xf numFmtId="0" fontId="37" fillId="58"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1" fillId="31"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7" fillId="54" borderId="0" applyNumberFormat="0" applyBorder="0" applyAlignment="0" applyProtection="0"/>
    <xf numFmtId="0" fontId="38" fillId="5" borderId="0" applyNumberFormat="0" applyBorder="0" applyAlignment="0" applyProtection="0"/>
    <xf numFmtId="0" fontId="37" fillId="54" borderId="0" applyNumberFormat="0" applyBorder="0" applyAlignment="0" applyProtection="0"/>
    <xf numFmtId="0" fontId="37" fillId="61"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1" fillId="35" borderId="0" applyNumberFormat="0" applyBorder="0" applyAlignment="0" applyProtection="0"/>
    <xf numFmtId="0" fontId="37" fillId="61" borderId="0" applyNumberFormat="0" applyBorder="0" applyAlignment="0" applyProtection="0"/>
    <xf numFmtId="0" fontId="38" fillId="5" borderId="0" applyNumberFormat="0" applyBorder="0" applyAlignment="0" applyProtection="0"/>
    <xf numFmtId="0" fontId="37" fillId="61"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1" fillId="3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53" borderId="0" applyNumberFormat="0" applyBorder="0" applyAlignment="0" applyProtection="0"/>
    <xf numFmtId="0" fontId="38" fillId="63" borderId="0" applyNumberFormat="0" applyBorder="0" applyAlignment="0" applyProtection="0"/>
    <xf numFmtId="0" fontId="37" fillId="53" borderId="0" applyNumberFormat="0" applyBorder="0" applyAlignment="0" applyProtection="0"/>
    <xf numFmtId="0" fontId="37" fillId="59"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1" fillId="39" borderId="0" applyNumberFormat="0" applyBorder="0" applyAlignment="0" applyProtection="0"/>
    <xf numFmtId="0" fontId="37" fillId="59" borderId="0" applyNumberFormat="0" applyBorder="0" applyAlignment="0" applyProtection="0"/>
    <xf numFmtId="0" fontId="38" fillId="63" borderId="0" applyNumberFormat="0" applyBorder="0" applyAlignment="0" applyProtection="0"/>
    <xf numFmtId="0" fontId="37" fillId="59"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1" fillId="39"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8" fillId="69"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1" fillId="16"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1" fillId="16"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1" fillId="16"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1" fillId="16"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1" fillId="16"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0" borderId="0" applyNumberFormat="0" applyBorder="0" applyAlignment="0" applyProtection="0"/>
    <xf numFmtId="0" fontId="31" fillId="16" borderId="0" applyNumberFormat="0" applyBorder="0" applyAlignment="0" applyProtection="0"/>
    <xf numFmtId="0" fontId="38" fillId="70" borderId="0" applyNumberFormat="0" applyBorder="0" applyAlignment="0" applyProtection="0"/>
    <xf numFmtId="0" fontId="38" fillId="71"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4" borderId="0" applyNumberFormat="0" applyBorder="0" applyAlignment="0" applyProtection="0"/>
    <xf numFmtId="0" fontId="36" fillId="74" borderId="0" applyNumberFormat="0" applyBorder="0" applyAlignment="0" applyProtection="0"/>
    <xf numFmtId="0" fontId="36" fillId="75" borderId="0" applyNumberFormat="0" applyBorder="0" applyAlignment="0" applyProtection="0"/>
    <xf numFmtId="0" fontId="38" fillId="75" borderId="0" applyNumberFormat="0" applyBorder="0" applyAlignment="0" applyProtection="0"/>
    <xf numFmtId="0" fontId="38" fillId="75" borderId="0" applyNumberFormat="0" applyBorder="0" applyAlignment="0" applyProtection="0"/>
    <xf numFmtId="0" fontId="38" fillId="76"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1" fillId="20"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1" fillId="20"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1" fillId="20"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1" fillId="20"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1" fillId="20"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7" borderId="0" applyNumberFormat="0" applyBorder="0" applyAlignment="0" applyProtection="0"/>
    <xf numFmtId="0" fontId="31" fillId="20"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6" fillId="79" borderId="0" applyNumberFormat="0" applyBorder="0" applyAlignment="0" applyProtection="0"/>
    <xf numFmtId="0" fontId="36" fillId="79" borderId="0" applyNumberFormat="0" applyBorder="0" applyAlignment="0" applyProtection="0"/>
    <xf numFmtId="0" fontId="36" fillId="80" borderId="0" applyNumberFormat="0" applyBorder="0" applyAlignment="0" applyProtection="0"/>
    <xf numFmtId="0" fontId="36" fillId="81" borderId="0" applyNumberFormat="0" applyBorder="0" applyAlignment="0" applyProtection="0"/>
    <xf numFmtId="0" fontId="36" fillId="81" borderId="0" applyNumberFormat="0" applyBorder="0" applyAlignment="0" applyProtection="0"/>
    <xf numFmtId="0" fontId="36" fillId="74"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0" fontId="38" fillId="66" borderId="0" applyNumberFormat="0" applyBorder="0" applyAlignment="0" applyProtection="0"/>
    <xf numFmtId="0" fontId="38" fillId="83"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8" fillId="8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56" borderId="0" applyNumberFormat="0" applyBorder="0" applyAlignment="0" applyProtection="0"/>
    <xf numFmtId="0" fontId="38" fillId="8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56" borderId="0" applyNumberFormat="0" applyBorder="0" applyAlignment="0" applyProtection="0"/>
    <xf numFmtId="0" fontId="38" fillId="8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1" fillId="24"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83" borderId="0" applyNumberFormat="0" applyBorder="0" applyAlignment="0" applyProtection="0"/>
    <xf numFmtId="0" fontId="38" fillId="8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1" fillId="24"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8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1" fillId="24"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1" fillId="24"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8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1" fillId="24"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7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8" fillId="56" borderId="0" applyNumberFormat="0" applyBorder="0" applyAlignment="0" applyProtection="0"/>
    <xf numFmtId="0" fontId="38" fillId="8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1" fillId="24" borderId="0" applyNumberFormat="0" applyBorder="0" applyAlignment="0" applyProtection="0"/>
    <xf numFmtId="0" fontId="38" fillId="83" borderId="0" applyNumberFormat="0" applyBorder="0" applyAlignment="0" applyProtection="0"/>
    <xf numFmtId="0" fontId="38" fillId="56" borderId="0" applyNumberFormat="0" applyBorder="0" applyAlignment="0" applyProtection="0"/>
    <xf numFmtId="0" fontId="38" fillId="76"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4" borderId="0" applyNumberFormat="0" applyBorder="0" applyAlignment="0" applyProtection="0"/>
    <xf numFmtId="0" fontId="36" fillId="76" borderId="0" applyNumberFormat="0" applyBorder="0" applyAlignment="0" applyProtection="0"/>
    <xf numFmtId="0" fontId="36" fillId="76" borderId="0" applyNumberFormat="0" applyBorder="0" applyAlignment="0" applyProtection="0"/>
    <xf numFmtId="0" fontId="36" fillId="66"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66" borderId="0" applyNumberFormat="0" applyBorder="0" applyAlignment="0" applyProtection="0"/>
    <xf numFmtId="0" fontId="38" fillId="84"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62" borderId="0" applyNumberFormat="0" applyBorder="0" applyAlignment="0" applyProtection="0"/>
    <xf numFmtId="0" fontId="38" fillId="84"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62" borderId="0" applyNumberFormat="0" applyBorder="0" applyAlignment="0" applyProtection="0"/>
    <xf numFmtId="0" fontId="38" fillId="84"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1" fillId="28"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1" fillId="28"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1" fillId="28"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1" fillId="28"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1" fillId="28"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8" fillId="62" borderId="0" applyNumberFormat="0" applyBorder="0" applyAlignment="0" applyProtection="0"/>
    <xf numFmtId="0" fontId="38" fillId="84"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1" fillId="28" borderId="0" applyNumberFormat="0" applyBorder="0" applyAlignment="0" applyProtection="0"/>
    <xf numFmtId="0" fontId="38" fillId="84" borderId="0" applyNumberFormat="0" applyBorder="0" applyAlignment="0" applyProtection="0"/>
    <xf numFmtId="0" fontId="38" fillId="62" borderId="0" applyNumberFormat="0" applyBorder="0" applyAlignment="0" applyProtection="0"/>
    <xf numFmtId="0" fontId="38" fillId="85" borderId="0" applyNumberFormat="0" applyBorder="0" applyAlignment="0" applyProtection="0"/>
    <xf numFmtId="0" fontId="36" fillId="80" borderId="0" applyNumberFormat="0" applyBorder="0" applyAlignment="0" applyProtection="0"/>
    <xf numFmtId="0" fontId="36" fillId="80" borderId="0" applyNumberFormat="0" applyBorder="0" applyAlignment="0" applyProtection="0"/>
    <xf numFmtId="0" fontId="36" fillId="65" borderId="0" applyNumberFormat="0" applyBorder="0" applyAlignment="0" applyProtection="0"/>
    <xf numFmtId="0" fontId="36" fillId="67"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8" fillId="68"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5" borderId="0" applyNumberFormat="0" applyBorder="0" applyAlignment="0" applyProtection="0"/>
    <xf numFmtId="0" fontId="38" fillId="68"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5" borderId="0" applyNumberFormat="0" applyBorder="0" applyAlignment="0" applyProtection="0"/>
    <xf numFmtId="0" fontId="38" fillId="68"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1" fillId="32"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1" fillId="32"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68"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1" fillId="32"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1" fillId="32"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68"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1" fillId="32"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8" fillId="5" borderId="0" applyNumberFormat="0" applyBorder="0" applyAlignment="0" applyProtection="0"/>
    <xf numFmtId="0" fontId="38" fillId="68"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1" fillId="32" borderId="0" applyNumberFormat="0" applyBorder="0" applyAlignment="0" applyProtection="0"/>
    <xf numFmtId="0" fontId="38" fillId="68" borderId="0" applyNumberFormat="0" applyBorder="0" applyAlignment="0" applyProtection="0"/>
    <xf numFmtId="0" fontId="38" fillId="5" borderId="0" applyNumberFormat="0" applyBorder="0" applyAlignment="0" applyProtection="0"/>
    <xf numFmtId="0" fontId="38" fillId="86" borderId="0" applyNumberFormat="0" applyBorder="0" applyAlignment="0" applyProtection="0"/>
    <xf numFmtId="0" fontId="36" fillId="87" borderId="0" applyNumberFormat="0" applyBorder="0" applyAlignment="0" applyProtection="0"/>
    <xf numFmtId="0" fontId="36" fillId="88" borderId="0" applyNumberFormat="0" applyBorder="0" applyAlignment="0" applyProtection="0"/>
    <xf numFmtId="0" fontId="36" fillId="88" borderId="0" applyNumberFormat="0" applyBorder="0" applyAlignment="0" applyProtection="0"/>
    <xf numFmtId="0" fontId="36" fillId="75" borderId="0" applyNumberFormat="0" applyBorder="0" applyAlignment="0" applyProtection="0"/>
    <xf numFmtId="0" fontId="38" fillId="89" borderId="0" applyNumberFormat="0" applyBorder="0" applyAlignment="0" applyProtection="0"/>
    <xf numFmtId="0" fontId="38" fillId="89" borderId="0" applyNumberFormat="0" applyBorder="0" applyAlignment="0" applyProtection="0"/>
    <xf numFmtId="0" fontId="38" fillId="88" borderId="0" applyNumberFormat="0" applyBorder="0" applyAlignment="0" applyProtection="0"/>
    <xf numFmtId="0" fontId="38" fillId="90"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2"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2"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1" fillId="36"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1" fillId="36"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1" fillId="36"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1" fillId="36"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1" fillId="36"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8" fillId="92"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1" fillId="36" borderId="0" applyNumberFormat="0" applyBorder="0" applyAlignment="0" applyProtection="0"/>
    <xf numFmtId="0" fontId="38" fillId="90" borderId="0" applyNumberFormat="0" applyBorder="0" applyAlignment="0" applyProtection="0"/>
    <xf numFmtId="0" fontId="38" fillId="92" borderId="0" applyNumberFormat="0" applyBorder="0" applyAlignment="0" applyProtection="0"/>
    <xf numFmtId="0" fontId="38" fillId="91" borderId="0" applyNumberFormat="0" applyBorder="0" applyAlignment="0" applyProtection="0"/>
    <xf numFmtId="0" fontId="39" fillId="75" borderId="0" applyNumberFormat="0" applyBorder="0" applyAlignment="0" applyProtection="0"/>
    <xf numFmtId="0" fontId="40" fillId="44" borderId="0" applyNumberFormat="0" applyBorder="0" applyAlignment="0" applyProtection="0"/>
    <xf numFmtId="0" fontId="39" fillId="75" borderId="0" applyNumberFormat="0" applyBorder="0" applyAlignment="0" applyProtection="0"/>
    <xf numFmtId="0" fontId="41" fillId="87"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24" fillId="10" borderId="0" applyNumberFormat="0" applyBorder="0" applyAlignment="0" applyProtection="0"/>
    <xf numFmtId="0" fontId="41" fillId="87" borderId="0" applyNumberFormat="0" applyBorder="0" applyAlignment="0" applyProtection="0"/>
    <xf numFmtId="0" fontId="40" fillId="44" borderId="0" applyNumberFormat="0" applyBorder="0" applyAlignment="0" applyProtection="0"/>
    <xf numFmtId="0" fontId="41" fillId="87"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24" fillId="10"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168" fontId="42" fillId="0" borderId="0">
      <alignment horizontal="right" vertical="center"/>
    </xf>
    <xf numFmtId="0" fontId="9" fillId="0" borderId="0">
      <alignment vertical="center"/>
    </xf>
    <xf numFmtId="169" fontId="43" fillId="0" borderId="0">
      <alignment horizontal="right" vertical="center"/>
    </xf>
    <xf numFmtId="0" fontId="44" fillId="93" borderId="66" applyNumberFormat="0" applyAlignment="0" applyProtection="0"/>
    <xf numFmtId="0" fontId="45" fillId="55" borderId="66" applyNumberFormat="0" applyAlignment="0" applyProtection="0"/>
    <xf numFmtId="0" fontId="44" fillId="93" borderId="66" applyNumberFormat="0" applyAlignment="0" applyProtection="0"/>
    <xf numFmtId="0" fontId="46" fillId="94" borderId="67"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27" fillId="13" borderId="60" applyNumberFormat="0" applyAlignment="0" applyProtection="0"/>
    <xf numFmtId="0" fontId="46" fillId="94" borderId="67" applyNumberFormat="0" applyAlignment="0" applyProtection="0"/>
    <xf numFmtId="0" fontId="45" fillId="55" borderId="66" applyNumberFormat="0" applyAlignment="0" applyProtection="0"/>
    <xf numFmtId="0" fontId="46" fillId="94" borderId="67" applyNumberFormat="0" applyAlignment="0" applyProtection="0"/>
    <xf numFmtId="0" fontId="45" fillId="55" borderId="66" applyNumberFormat="0" applyAlignment="0" applyProtection="0"/>
    <xf numFmtId="0" fontId="45" fillId="55" borderId="66" applyNumberFormat="0" applyAlignment="0" applyProtection="0"/>
    <xf numFmtId="0" fontId="27" fillId="13" borderId="60"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5" fillId="55" borderId="66" applyNumberFormat="0" applyAlignment="0" applyProtection="0"/>
    <xf numFmtId="0" fontId="47" fillId="76" borderId="68" applyNumberFormat="0" applyAlignment="0" applyProtection="0"/>
    <xf numFmtId="0" fontId="47" fillId="95" borderId="68" applyNumberFormat="0" applyAlignment="0" applyProtection="0"/>
    <xf numFmtId="0" fontId="47" fillId="76" borderId="68" applyNumberFormat="0" applyAlignment="0" applyProtection="0"/>
    <xf numFmtId="0" fontId="47" fillId="84"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29" fillId="14" borderId="63" applyNumberFormat="0" applyAlignment="0" applyProtection="0"/>
    <xf numFmtId="0" fontId="47" fillId="84" borderId="68" applyNumberFormat="0" applyAlignment="0" applyProtection="0"/>
    <xf numFmtId="0" fontId="48" fillId="14" borderId="63" applyNumberFormat="0" applyAlignment="0" applyProtection="0"/>
    <xf numFmtId="0" fontId="47" fillId="84" borderId="68" applyNumberFormat="0" applyAlignment="0" applyProtection="0"/>
    <xf numFmtId="0" fontId="47" fillId="95" borderId="68" applyNumberFormat="0" applyAlignment="0" applyProtection="0"/>
    <xf numFmtId="0" fontId="48" fillId="14" borderId="63" applyNumberFormat="0" applyAlignment="0" applyProtection="0"/>
    <xf numFmtId="0" fontId="47" fillId="95" borderId="68" applyNumberFormat="0" applyAlignment="0" applyProtection="0"/>
    <xf numFmtId="0" fontId="48" fillId="14" borderId="63" applyNumberFormat="0" applyAlignment="0" applyProtection="0"/>
    <xf numFmtId="0" fontId="29" fillId="14" borderId="63"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0" fontId="47" fillId="95" borderId="6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1"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9" fillId="0" borderId="69"/>
    <xf numFmtId="0" fontId="50" fillId="96" borderId="0" applyNumberFormat="0" applyBorder="0" applyAlignment="0" applyProtection="0"/>
    <xf numFmtId="0" fontId="50" fillId="96" borderId="0" applyNumberFormat="0" applyBorder="0" applyAlignment="0" applyProtection="0"/>
    <xf numFmtId="0" fontId="50" fillId="97" borderId="0" applyNumberFormat="0" applyBorder="0" applyAlignment="0" applyProtection="0"/>
    <xf numFmtId="0" fontId="50" fillId="98" borderId="0" applyNumberFormat="0" applyBorder="0" applyAlignment="0" applyProtection="0"/>
    <xf numFmtId="0" fontId="50" fillId="98" borderId="0" applyNumberFormat="0" applyBorder="0" applyAlignment="0" applyProtection="0"/>
    <xf numFmtId="0" fontId="50" fillId="99" borderId="0" applyNumberFormat="0" applyBorder="0" applyAlignment="0" applyProtection="0"/>
    <xf numFmtId="0" fontId="50" fillId="100" borderId="0" applyNumberFormat="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30"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3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3" fontId="54" fillId="0" borderId="0"/>
    <xf numFmtId="173" fontId="54" fillId="0" borderId="0"/>
    <xf numFmtId="0" fontId="55" fillId="101" borderId="0" applyNumberFormat="0" applyBorder="0" applyAlignment="0" applyProtection="0"/>
    <xf numFmtId="0" fontId="55" fillId="46" borderId="0" applyNumberFormat="0" applyBorder="0" applyAlignment="0" applyProtection="0"/>
    <xf numFmtId="0" fontId="55" fillId="101" borderId="0" applyNumberFormat="0" applyBorder="0" applyAlignment="0" applyProtection="0"/>
    <xf numFmtId="0" fontId="36" fillId="81" borderId="0" applyNumberFormat="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23" fillId="9" borderId="0" applyNumberFormat="0" applyBorder="0" applyAlignment="0" applyProtection="0"/>
    <xf numFmtId="0" fontId="36" fillId="81" borderId="0" applyNumberFormat="0" applyBorder="0" applyAlignment="0" applyProtection="0"/>
    <xf numFmtId="0" fontId="56" fillId="9" borderId="0" applyNumberFormat="0" applyBorder="0" applyAlignment="0" applyProtection="0"/>
    <xf numFmtId="0" fontId="36"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9" borderId="0" applyNumberFormat="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9" borderId="0" applyNumberFormat="0" applyBorder="0" applyAlignment="0" applyProtection="0"/>
    <xf numFmtId="0" fontId="23" fillId="9" borderId="0" applyNumberFormat="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37" fontId="57" fillId="0" borderId="0"/>
    <xf numFmtId="0" fontId="58" fillId="0" borderId="70" applyNumberFormat="0" applyFill="0" applyAlignment="0" applyProtection="0"/>
    <xf numFmtId="0" fontId="59" fillId="0" borderId="71" applyNumberFormat="0" applyFill="0" applyAlignment="0" applyProtection="0"/>
    <xf numFmtId="0" fontId="58" fillId="0" borderId="70" applyNumberFormat="0" applyFill="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59" fillId="0" borderId="71" applyNumberFormat="0" applyFill="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20" fillId="0" borderId="57" applyNumberFormat="0" applyFill="0" applyAlignment="0" applyProtection="0"/>
    <xf numFmtId="0" fontId="58" fillId="0" borderId="70" applyNumberFormat="0" applyFill="0" applyAlignment="0" applyProtection="0"/>
    <xf numFmtId="0" fontId="59" fillId="0" borderId="71" applyNumberFormat="0" applyFill="0" applyAlignment="0" applyProtection="0"/>
    <xf numFmtId="0" fontId="58"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20" fillId="0" borderId="5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71" applyNumberFormat="0" applyFill="0" applyAlignment="0" applyProtection="0"/>
    <xf numFmtId="0" fontId="59" fillId="0" borderId="71" applyNumberFormat="0" applyFill="0" applyAlignment="0" applyProtection="0"/>
    <xf numFmtId="0" fontId="59" fillId="0" borderId="71" applyNumberFormat="0" applyFill="0" applyAlignment="0" applyProtection="0"/>
    <xf numFmtId="0" fontId="59" fillId="0" borderId="71" applyNumberFormat="0" applyFill="0" applyAlignment="0" applyProtection="0"/>
    <xf numFmtId="0" fontId="60" fillId="0" borderId="72" applyNumberFormat="0" applyFill="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0" fontId="62" fillId="0" borderId="72" applyNumberFormat="0" applyFill="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0" fontId="60" fillId="0" borderId="73" applyNumberFormat="0" applyFill="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62" fillId="0" borderId="72" applyNumberFormat="0" applyFill="0" applyAlignment="0" applyProtection="0"/>
    <xf numFmtId="37" fontId="61" fillId="0" borderId="0" applyNumberFormat="0" applyFill="0" applyBorder="0" applyAlignment="0" applyProtection="0"/>
    <xf numFmtId="0" fontId="62" fillId="0" borderId="72" applyNumberFormat="0" applyFill="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0" fontId="62" fillId="0" borderId="72" applyNumberFormat="0" applyFill="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0" fontId="21" fillId="0" borderId="58" applyNumberFormat="0" applyFill="0" applyAlignment="0" applyProtection="0"/>
    <xf numFmtId="0" fontId="60" fillId="0" borderId="73" applyNumberFormat="0" applyFill="0" applyAlignment="0" applyProtection="0"/>
    <xf numFmtId="0" fontId="62" fillId="0" borderId="72" applyNumberFormat="0" applyFill="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62" fillId="0" borderId="72" applyNumberFormat="0" applyFill="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37" fontId="61" fillId="0" borderId="0" applyNumberFormat="0" applyFill="0" applyBorder="0" applyAlignment="0" applyProtection="0"/>
    <xf numFmtId="0" fontId="62" fillId="0" borderId="72" applyNumberFormat="0" applyFill="0" applyAlignment="0" applyProtection="0"/>
    <xf numFmtId="0" fontId="60"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62" fillId="0" borderId="72" applyNumberFormat="0" applyFill="0" applyAlignment="0" applyProtection="0"/>
    <xf numFmtId="0" fontId="2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1" fillId="0" borderId="0" applyNumberFormat="0" applyFill="0" applyBorder="0" applyAlignment="0" applyProtection="0"/>
    <xf numFmtId="0" fontId="62" fillId="0" borderId="72" applyNumberFormat="0" applyFill="0" applyAlignment="0" applyProtection="0"/>
    <xf numFmtId="0" fontId="62" fillId="0" borderId="72" applyNumberFormat="0" applyFill="0" applyAlignment="0" applyProtection="0"/>
    <xf numFmtId="0" fontId="62" fillId="0" borderId="72" applyNumberFormat="0" applyFill="0" applyAlignment="0" applyProtection="0"/>
    <xf numFmtId="37" fontId="61" fillId="0" borderId="0" applyNumberFormat="0" applyFill="0" applyBorder="0" applyAlignment="0" applyProtection="0"/>
    <xf numFmtId="0" fontId="62" fillId="0" borderId="72" applyNumberFormat="0" applyFill="0" applyAlignment="0" applyProtection="0"/>
    <xf numFmtId="37" fontId="61" fillId="0" borderId="0" applyNumberFormat="0" applyFill="0" applyBorder="0" applyAlignment="0" applyProtection="0"/>
    <xf numFmtId="0" fontId="63" fillId="0" borderId="74" applyNumberFormat="0" applyFill="0" applyAlignment="0" applyProtection="0"/>
    <xf numFmtId="0" fontId="64" fillId="0" borderId="75" applyNumberFormat="0" applyFill="0" applyAlignment="0" applyProtection="0"/>
    <xf numFmtId="0" fontId="63" fillId="0" borderId="74" applyNumberFormat="0" applyFill="0" applyAlignment="0" applyProtection="0"/>
    <xf numFmtId="0" fontId="63" fillId="0" borderId="76" applyNumberFormat="0" applyFill="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64" fillId="0" borderId="75" applyNumberFormat="0" applyFill="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22" fillId="0" borderId="59" applyNumberFormat="0" applyFill="0" applyAlignment="0" applyProtection="0"/>
    <xf numFmtId="0" fontId="63" fillId="0" borderId="76" applyNumberFormat="0" applyFill="0" applyAlignment="0" applyProtection="0"/>
    <xf numFmtId="0" fontId="64" fillId="0" borderId="75" applyNumberFormat="0" applyFill="0" applyAlignment="0" applyProtection="0"/>
    <xf numFmtId="0" fontId="63"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22"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75" applyNumberFormat="0" applyFill="0" applyAlignment="0" applyProtection="0"/>
    <xf numFmtId="0" fontId="64" fillId="0" borderId="75" applyNumberFormat="0" applyFill="0" applyAlignment="0" applyProtection="0"/>
    <xf numFmtId="0" fontId="64" fillId="0" borderId="75" applyNumberFormat="0" applyFill="0" applyAlignment="0" applyProtection="0"/>
    <xf numFmtId="0" fontId="64" fillId="0" borderId="75"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2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2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5" fillId="0" borderId="0" applyNumberFormat="0" applyFill="0" applyBorder="0" applyAlignment="0" applyProtection="0"/>
    <xf numFmtId="0" fontId="67" fillId="0" borderId="0" applyNumberFormat="0" applyFill="0" applyBorder="0" applyAlignment="0" applyProtection="0">
      <alignment vertical="top"/>
      <protection locked="0"/>
    </xf>
    <xf numFmtId="0" fontId="68" fillId="88" borderId="66" applyNumberFormat="0" applyAlignment="0" applyProtection="0"/>
    <xf numFmtId="0" fontId="69" fillId="53" borderId="66" applyNumberFormat="0" applyAlignment="0" applyProtection="0"/>
    <xf numFmtId="0" fontId="68" fillId="88" borderId="66" applyNumberFormat="0" applyAlignment="0" applyProtection="0"/>
    <xf numFmtId="0" fontId="68" fillId="88" borderId="67" applyNumberFormat="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69" fillId="53" borderId="66" applyNumberFormat="0" applyAlignment="0" applyProtection="0"/>
    <xf numFmtId="0" fontId="69" fillId="53" borderId="66" applyNumberFormat="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25" fillId="12" borderId="60" applyNumberFormat="0" applyAlignment="0" applyProtection="0"/>
    <xf numFmtId="0" fontId="68" fillId="88" borderId="67" applyNumberFormat="0" applyAlignment="0" applyProtection="0"/>
    <xf numFmtId="0" fontId="69" fillId="53" borderId="66" applyNumberFormat="0" applyAlignment="0" applyProtection="0"/>
    <xf numFmtId="0" fontId="68" fillId="88"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25" fillId="12" borderId="6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53" borderId="66" applyNumberFormat="0" applyAlignment="0" applyProtection="0"/>
    <xf numFmtId="0" fontId="69" fillId="53" borderId="66" applyNumberFormat="0" applyAlignment="0" applyProtection="0"/>
    <xf numFmtId="0" fontId="69" fillId="53" borderId="66" applyNumberFormat="0" applyAlignment="0" applyProtection="0"/>
    <xf numFmtId="0" fontId="69" fillId="53" borderId="66" applyNumberFormat="0" applyAlignment="0" applyProtection="0"/>
    <xf numFmtId="0" fontId="70" fillId="0" borderId="77" applyNumberFormat="0" applyFill="0" applyAlignment="0" applyProtection="0"/>
    <xf numFmtId="0" fontId="71" fillId="0" borderId="78" applyNumberFormat="0" applyFill="0" applyAlignment="0" applyProtection="0"/>
    <xf numFmtId="0" fontId="70" fillId="0" borderId="77" applyNumberFormat="0" applyFill="0" applyAlignment="0" applyProtection="0"/>
    <xf numFmtId="0" fontId="55" fillId="0" borderId="79" applyNumberFormat="0" applyFill="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71" fillId="0" borderId="78" applyNumberFormat="0" applyFill="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28" fillId="0" borderId="62" applyNumberFormat="0" applyFill="0" applyAlignment="0" applyProtection="0"/>
    <xf numFmtId="0" fontId="55" fillId="0" borderId="79" applyNumberFormat="0" applyFill="0" applyAlignment="0" applyProtection="0"/>
    <xf numFmtId="0" fontId="71" fillId="0" borderId="78" applyNumberFormat="0" applyFill="0" applyAlignment="0" applyProtection="0"/>
    <xf numFmtId="0" fontId="55"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28"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78" applyNumberFormat="0" applyFill="0" applyAlignment="0" applyProtection="0"/>
    <xf numFmtId="0" fontId="71" fillId="0" borderId="78" applyNumberFormat="0" applyFill="0" applyAlignment="0" applyProtection="0"/>
    <xf numFmtId="0" fontId="71" fillId="0" borderId="78" applyNumberFormat="0" applyFill="0" applyAlignment="0" applyProtection="0"/>
    <xf numFmtId="0" fontId="71" fillId="0" borderId="78" applyNumberFormat="0" applyFill="0" applyAlignment="0" applyProtection="0"/>
    <xf numFmtId="0" fontId="72" fillId="88" borderId="0" applyNumberFormat="0" applyBorder="0" applyAlignment="0" applyProtection="0"/>
    <xf numFmtId="0" fontId="72" fillId="102" borderId="0" applyNumberFormat="0" applyBorder="0" applyAlignment="0" applyProtection="0"/>
    <xf numFmtId="0" fontId="72" fillId="88" borderId="0" applyNumberFormat="0" applyBorder="0" applyAlignment="0" applyProtection="0"/>
    <xf numFmtId="0" fontId="55" fillId="88" borderId="0" applyNumberFormat="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72" fillId="102" borderId="0" applyNumberFormat="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33" fillId="11" borderId="0" applyNumberFormat="0" applyBorder="0" applyAlignment="0" applyProtection="0"/>
    <xf numFmtId="0" fontId="55" fillId="88" borderId="0" applyNumberFormat="0" applyBorder="0" applyAlignment="0" applyProtection="0"/>
    <xf numFmtId="0" fontId="72" fillId="102" borderId="0" applyNumberFormat="0" applyBorder="0" applyAlignment="0" applyProtection="0"/>
    <xf numFmtId="0" fontId="55"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33"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02" borderId="0" applyNumberFormat="0" applyBorder="0" applyAlignment="0" applyProtection="0"/>
    <xf numFmtId="0" fontId="72" fillId="102" borderId="0" applyNumberFormat="0" applyBorder="0" applyAlignment="0" applyProtection="0"/>
    <xf numFmtId="0" fontId="72" fillId="102" borderId="0" applyNumberFormat="0" applyBorder="0" applyAlignment="0" applyProtection="0"/>
    <xf numFmtId="0" fontId="72" fillId="102" borderId="0" applyNumberFormat="0" applyBorder="0" applyAlignment="0" applyProtection="0"/>
    <xf numFmtId="0" fontId="7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3"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6" fillId="0" borderId="0"/>
    <xf numFmtId="0" fontId="1" fillId="0" borderId="0"/>
    <xf numFmtId="0" fontId="7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3"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6"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75"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6" fillId="0" borderId="0"/>
    <xf numFmtId="0" fontId="8" fillId="0" borderId="0"/>
    <xf numFmtId="0" fontId="8"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applyNumberFormat="0" applyFill="0" applyBorder="0" applyAlignment="0" applyProtection="0"/>
    <xf numFmtId="0" fontId="1" fillId="0" borderId="0"/>
    <xf numFmtId="0" fontId="8" fillId="0" borderId="0"/>
    <xf numFmtId="0" fontId="75"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6"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7"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87"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36"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75" fillId="15" borderId="64"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15" borderId="64"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67"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6"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36"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36" fillId="45" borderId="80" applyNumberFormat="0" applyFont="0" applyAlignment="0" applyProtection="0"/>
    <xf numFmtId="0" fontId="36"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8" fillId="87"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36" fillId="45" borderId="80"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87" borderId="80" applyNumberFormat="0" applyFont="0" applyAlignment="0" applyProtection="0"/>
    <xf numFmtId="0" fontId="9" fillId="87" borderId="67" applyNumberFormat="0" applyFont="0" applyAlignment="0" applyProtection="0"/>
    <xf numFmtId="0" fontId="8" fillId="45" borderId="80"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1" fillId="15" borderId="64" applyNumberFormat="0" applyFont="0" applyAlignment="0" applyProtection="0"/>
    <xf numFmtId="0" fontId="9" fillId="87" borderId="67"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36" fillId="45" borderId="80"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87" borderId="80"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87"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0" applyNumberFormat="0" applyFont="0" applyAlignment="0" applyProtection="0"/>
    <xf numFmtId="0" fontId="8" fillId="87"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1" fillId="15" borderId="64" applyNumberFormat="0" applyFont="0" applyAlignment="0" applyProtection="0"/>
    <xf numFmtId="0" fontId="8" fillId="45" borderId="80" applyNumberFormat="0" applyFont="0" applyAlignment="0" applyProtection="0"/>
    <xf numFmtId="0" fontId="78" fillId="93" borderId="81" applyNumberFormat="0" applyAlignment="0" applyProtection="0"/>
    <xf numFmtId="0" fontId="78" fillId="55" borderId="81" applyNumberFormat="0" applyAlignment="0" applyProtection="0"/>
    <xf numFmtId="0" fontId="78" fillId="93" borderId="81" applyNumberFormat="0" applyAlignment="0" applyProtection="0"/>
    <xf numFmtId="0" fontId="78" fillId="94" borderId="81" applyNumberFormat="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78" fillId="55" borderId="81" applyNumberFormat="0" applyAlignment="0" applyProtection="0"/>
    <xf numFmtId="0" fontId="78" fillId="55" borderId="81" applyNumberFormat="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26" fillId="13" borderId="61" applyNumberFormat="0" applyAlignment="0" applyProtection="0"/>
    <xf numFmtId="0" fontId="78" fillId="94" borderId="81" applyNumberFormat="0" applyAlignment="0" applyProtection="0"/>
    <xf numFmtId="0" fontId="78" fillId="55" borderId="81" applyNumberFormat="0" applyAlignment="0" applyProtection="0"/>
    <xf numFmtId="0" fontId="78" fillId="94"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26" fillId="13" borderId="6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8" fillId="55" borderId="81" applyNumberFormat="0" applyAlignment="0" applyProtection="0"/>
    <xf numFmtId="0" fontId="78" fillId="55" borderId="81" applyNumberFormat="0" applyAlignment="0" applyProtection="0"/>
    <xf numFmtId="0" fontId="78" fillId="55" borderId="81" applyNumberFormat="0" applyAlignment="0" applyProtection="0"/>
    <xf numFmtId="0" fontId="78" fillId="55" borderId="81" applyNumberFormat="0" applyAlignment="0" applyProtection="0"/>
    <xf numFmtId="174" fontId="79"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0" fillId="0" borderId="0" applyNumberFormat="0" applyFont="0" applyFill="0" applyBorder="0" applyAlignment="0" applyProtection="0">
      <alignment horizontal="left"/>
    </xf>
    <xf numFmtId="4" fontId="9" fillId="102" borderId="67" applyNumberFormat="0" applyProtection="0">
      <alignment vertical="center"/>
    </xf>
    <xf numFmtId="4" fontId="9" fillId="102" borderId="67" applyNumberFormat="0" applyProtection="0">
      <alignment vertical="center"/>
    </xf>
    <xf numFmtId="4" fontId="81" fillId="102" borderId="82" applyNumberFormat="0" applyProtection="0">
      <alignment vertical="center"/>
    </xf>
    <xf numFmtId="4" fontId="82" fillId="104" borderId="67" applyNumberFormat="0" applyProtection="0">
      <alignment vertical="center"/>
    </xf>
    <xf numFmtId="4" fontId="82" fillId="104" borderId="67" applyNumberFormat="0" applyProtection="0">
      <alignment vertical="center"/>
    </xf>
    <xf numFmtId="4" fontId="9" fillId="102" borderId="67" applyNumberFormat="0" applyProtection="0">
      <alignment vertical="center"/>
    </xf>
    <xf numFmtId="4" fontId="9" fillId="102" borderId="67" applyNumberFormat="0" applyProtection="0">
      <alignment vertical="center"/>
    </xf>
    <xf numFmtId="4" fontId="83" fillId="102" borderId="82" applyNumberFormat="0" applyProtection="0">
      <alignment vertical="center"/>
    </xf>
    <xf numFmtId="4" fontId="9" fillId="104" borderId="67" applyNumberFormat="0" applyProtection="0">
      <alignment horizontal="left" vertical="center" indent="1"/>
    </xf>
    <xf numFmtId="4" fontId="9" fillId="104" borderId="67" applyNumberFormat="0" applyProtection="0">
      <alignment horizontal="left" vertical="center" indent="1"/>
    </xf>
    <xf numFmtId="4" fontId="81" fillId="102" borderId="82" applyNumberFormat="0" applyProtection="0">
      <alignment horizontal="left" vertical="center" indent="1"/>
    </xf>
    <xf numFmtId="0" fontId="84" fillId="102" borderId="82" applyNumberFormat="0" applyProtection="0">
      <alignment horizontal="left" vertical="top" indent="1"/>
    </xf>
    <xf numFmtId="0" fontId="84" fillId="102" borderId="82" applyNumberFormat="0" applyProtection="0">
      <alignment horizontal="left" vertical="top" indent="1"/>
    </xf>
    <xf numFmtId="0" fontId="81" fillId="102" borderId="82" applyNumberFormat="0" applyProtection="0">
      <alignment horizontal="left" vertical="top" indent="1"/>
    </xf>
    <xf numFmtId="4" fontId="9" fillId="5" borderId="67" applyNumberFormat="0" applyProtection="0">
      <alignment horizontal="left" vertical="center" indent="1"/>
    </xf>
    <xf numFmtId="4" fontId="9" fillId="5" borderId="67" applyNumberFormat="0" applyProtection="0">
      <alignment horizontal="left" vertical="center" indent="1"/>
    </xf>
    <xf numFmtId="4" fontId="81" fillId="40" borderId="0" applyNumberFormat="0" applyProtection="0">
      <alignment horizontal="left" vertical="center" indent="1"/>
    </xf>
    <xf numFmtId="4" fontId="85" fillId="105" borderId="0" applyNumberFormat="0" applyProtection="0">
      <alignment horizontal="left" vertical="center" indent="1"/>
    </xf>
    <xf numFmtId="4" fontId="9" fillId="44" borderId="67" applyNumberFormat="0" applyProtection="0">
      <alignment horizontal="right" vertical="center"/>
    </xf>
    <xf numFmtId="4" fontId="9" fillId="44" borderId="67" applyNumberFormat="0" applyProtection="0">
      <alignment horizontal="right" vertical="center"/>
    </xf>
    <xf numFmtId="4" fontId="35" fillId="44" borderId="82" applyNumberFormat="0" applyProtection="0">
      <alignment horizontal="right" vertical="center"/>
    </xf>
    <xf numFmtId="4" fontId="9" fillId="106" borderId="67" applyNumberFormat="0" applyProtection="0">
      <alignment horizontal="right" vertical="center"/>
    </xf>
    <xf numFmtId="4" fontId="9" fillId="106" borderId="67" applyNumberFormat="0" applyProtection="0">
      <alignment horizontal="right" vertical="center"/>
    </xf>
    <xf numFmtId="4" fontId="35" fillId="43" borderId="82" applyNumberFormat="0" applyProtection="0">
      <alignment horizontal="right" vertical="center"/>
    </xf>
    <xf numFmtId="4" fontId="9" fillId="78" borderId="83" applyNumberFormat="0" applyProtection="0">
      <alignment horizontal="right" vertical="center"/>
    </xf>
    <xf numFmtId="4" fontId="9" fillId="78" borderId="83" applyNumberFormat="0" applyProtection="0">
      <alignment horizontal="right" vertical="center"/>
    </xf>
    <xf numFmtId="4" fontId="35" fillId="78" borderId="82" applyNumberFormat="0" applyProtection="0">
      <alignment horizontal="right" vertical="center"/>
    </xf>
    <xf numFmtId="4" fontId="9" fillId="59" borderId="67" applyNumberFormat="0" applyProtection="0">
      <alignment horizontal="right" vertical="center"/>
    </xf>
    <xf numFmtId="4" fontId="9" fillId="59" borderId="67" applyNumberFormat="0" applyProtection="0">
      <alignment horizontal="right" vertical="center"/>
    </xf>
    <xf numFmtId="4" fontId="35" fillId="59" borderId="82" applyNumberFormat="0" applyProtection="0">
      <alignment horizontal="right" vertical="center"/>
    </xf>
    <xf numFmtId="4" fontId="9" fillId="63" borderId="67" applyNumberFormat="0" applyProtection="0">
      <alignment horizontal="right" vertical="center"/>
    </xf>
    <xf numFmtId="4" fontId="9" fillId="63" borderId="67" applyNumberFormat="0" applyProtection="0">
      <alignment horizontal="right" vertical="center"/>
    </xf>
    <xf numFmtId="4" fontId="35" fillId="63" borderId="82" applyNumberFormat="0" applyProtection="0">
      <alignment horizontal="right" vertical="center"/>
    </xf>
    <xf numFmtId="4" fontId="9" fillId="92" borderId="67" applyNumberFormat="0" applyProtection="0">
      <alignment horizontal="right" vertical="center"/>
    </xf>
    <xf numFmtId="4" fontId="9" fillId="92" borderId="67" applyNumberFormat="0" applyProtection="0">
      <alignment horizontal="right" vertical="center"/>
    </xf>
    <xf numFmtId="4" fontId="35" fillId="92" borderId="82" applyNumberFormat="0" applyProtection="0">
      <alignment horizontal="right" vertical="center"/>
    </xf>
    <xf numFmtId="4" fontId="9" fillId="56" borderId="67" applyNumberFormat="0" applyProtection="0">
      <alignment horizontal="right" vertical="center"/>
    </xf>
    <xf numFmtId="4" fontId="9" fillId="56" borderId="67" applyNumberFormat="0" applyProtection="0">
      <alignment horizontal="right" vertical="center"/>
    </xf>
    <xf numFmtId="4" fontId="35" fillId="56" borderId="82" applyNumberFormat="0" applyProtection="0">
      <alignment horizontal="right" vertical="center"/>
    </xf>
    <xf numFmtId="4" fontId="9" fillId="47" borderId="67" applyNumberFormat="0" applyProtection="0">
      <alignment horizontal="right" vertical="center"/>
    </xf>
    <xf numFmtId="4" fontId="9" fillId="47" borderId="67" applyNumberFormat="0" applyProtection="0">
      <alignment horizontal="right" vertical="center"/>
    </xf>
    <xf numFmtId="4" fontId="35" fillId="47" borderId="82" applyNumberFormat="0" applyProtection="0">
      <alignment horizontal="right" vertical="center"/>
    </xf>
    <xf numFmtId="4" fontId="9" fillId="57" borderId="67" applyNumberFormat="0" applyProtection="0">
      <alignment horizontal="right" vertical="center"/>
    </xf>
    <xf numFmtId="4" fontId="9" fillId="57" borderId="67" applyNumberFormat="0" applyProtection="0">
      <alignment horizontal="right" vertical="center"/>
    </xf>
    <xf numFmtId="4" fontId="35" fillId="57" borderId="82" applyNumberFormat="0" applyProtection="0">
      <alignment horizontal="right" vertical="center"/>
    </xf>
    <xf numFmtId="4" fontId="9" fillId="107" borderId="83" applyNumberFormat="0" applyProtection="0">
      <alignment horizontal="left" vertical="center" indent="1"/>
    </xf>
    <xf numFmtId="4" fontId="9" fillId="107" borderId="83" applyNumberFormat="0" applyProtection="0">
      <alignment horizontal="left" vertical="center" indent="1"/>
    </xf>
    <xf numFmtId="4" fontId="81" fillId="107" borderId="84" applyNumberFormat="0" applyProtection="0">
      <alignment horizontal="left" vertical="center" indent="1"/>
    </xf>
    <xf numFmtId="4" fontId="8" fillId="54" borderId="83" applyNumberFormat="0" applyProtection="0">
      <alignment horizontal="left" vertical="center" indent="1"/>
    </xf>
    <xf numFmtId="4" fontId="8" fillId="54" borderId="83" applyNumberFormat="0" applyProtection="0">
      <alignment horizontal="left" vertical="center" indent="1"/>
    </xf>
    <xf numFmtId="4" fontId="35" fillId="42" borderId="0" applyNumberFormat="0" applyProtection="0">
      <alignment horizontal="left" vertical="center" indent="1"/>
    </xf>
    <xf numFmtId="4" fontId="8" fillId="54" borderId="83" applyNumberFormat="0" applyProtection="0">
      <alignment horizontal="left" vertical="center" indent="1"/>
    </xf>
    <xf numFmtId="4" fontId="8" fillId="54" borderId="83" applyNumberFormat="0" applyProtection="0">
      <alignment horizontal="left" vertical="center" indent="1"/>
    </xf>
    <xf numFmtId="4" fontId="86" fillId="54" borderId="0" applyNumberFormat="0" applyProtection="0">
      <alignment horizontal="left" vertical="center" indent="1"/>
    </xf>
    <xf numFmtId="4" fontId="9" fillId="40" borderId="67" applyNumberFormat="0" applyProtection="0">
      <alignment horizontal="right" vertical="center"/>
    </xf>
    <xf numFmtId="4" fontId="9" fillId="40" borderId="67" applyNumberFormat="0" applyProtection="0">
      <alignment horizontal="right" vertical="center"/>
    </xf>
    <xf numFmtId="4" fontId="35" fillId="40" borderId="82" applyNumberFormat="0" applyProtection="0">
      <alignment horizontal="right" vertical="center"/>
    </xf>
    <xf numFmtId="4" fontId="9" fillId="42" borderId="83" applyNumberFormat="0" applyProtection="0">
      <alignment horizontal="left" vertical="center" indent="1"/>
    </xf>
    <xf numFmtId="4" fontId="9" fillId="42" borderId="83" applyNumberFormat="0" applyProtection="0">
      <alignment horizontal="left" vertical="center" indent="1"/>
    </xf>
    <xf numFmtId="4" fontId="35" fillId="42" borderId="0" applyNumberFormat="0" applyProtection="0">
      <alignment horizontal="left" vertical="center" indent="1"/>
    </xf>
    <xf numFmtId="4" fontId="9" fillId="42" borderId="83" applyNumberFormat="0" applyProtection="0">
      <alignment horizontal="left" vertical="center" indent="1"/>
    </xf>
    <xf numFmtId="4" fontId="35" fillId="42" borderId="0" applyNumberFormat="0" applyProtection="0">
      <alignment horizontal="left" vertical="center" indent="1"/>
    </xf>
    <xf numFmtId="4" fontId="9" fillId="40" borderId="83" applyNumberFormat="0" applyProtection="0">
      <alignment horizontal="left" vertical="center" indent="1"/>
    </xf>
    <xf numFmtId="4" fontId="9" fillId="40" borderId="83" applyNumberFormat="0" applyProtection="0">
      <alignment horizontal="left" vertical="center" indent="1"/>
    </xf>
    <xf numFmtId="4" fontId="35" fillId="40" borderId="0" applyNumberFormat="0" applyProtection="0">
      <alignment horizontal="left" vertical="center" indent="1"/>
    </xf>
    <xf numFmtId="4" fontId="9" fillId="40" borderId="83" applyNumberFormat="0" applyProtection="0">
      <alignment horizontal="left" vertical="center" indent="1"/>
    </xf>
    <xf numFmtId="4" fontId="35" fillId="40" borderId="0" applyNumberFormat="0" applyProtection="0">
      <alignment horizontal="left" vertical="center" indent="1"/>
    </xf>
    <xf numFmtId="0" fontId="9" fillId="55" borderId="67" applyNumberFormat="0" applyProtection="0">
      <alignment horizontal="left" vertical="center" indent="1"/>
    </xf>
    <xf numFmtId="0" fontId="9" fillId="55" borderId="67" applyNumberFormat="0" applyProtection="0">
      <alignment horizontal="left" vertical="center" indent="1"/>
    </xf>
    <xf numFmtId="0" fontId="8" fillId="54" borderId="82" applyNumberFormat="0" applyProtection="0">
      <alignment horizontal="left" vertical="center" indent="1"/>
    </xf>
    <xf numFmtId="0" fontId="8" fillId="54" borderId="82" applyNumberFormat="0" applyProtection="0">
      <alignment horizontal="left" vertical="center" indent="1"/>
    </xf>
    <xf numFmtId="0" fontId="8" fillId="54" borderId="82" applyNumberFormat="0" applyProtection="0">
      <alignment horizontal="left" vertical="center" indent="1"/>
    </xf>
    <xf numFmtId="0" fontId="8" fillId="54" borderId="82" applyNumberFormat="0" applyProtection="0">
      <alignment horizontal="left" vertical="center" indent="1"/>
    </xf>
    <xf numFmtId="0" fontId="8" fillId="54" borderId="82" applyNumberFormat="0" applyProtection="0">
      <alignment horizontal="left" vertical="center" indent="1"/>
    </xf>
    <xf numFmtId="0" fontId="9" fillId="55" borderId="67" applyNumberFormat="0" applyProtection="0">
      <alignment horizontal="left" vertical="center" indent="1"/>
    </xf>
    <xf numFmtId="0" fontId="8" fillId="54" borderId="82" applyNumberFormat="0" applyProtection="0">
      <alignment horizontal="left" vertical="center" indent="1"/>
    </xf>
    <xf numFmtId="0" fontId="9" fillId="54" borderId="82" applyNumberFormat="0" applyProtection="0">
      <alignment horizontal="left" vertical="top" indent="1"/>
    </xf>
    <xf numFmtId="0" fontId="9" fillId="54" borderId="82" applyNumberFormat="0" applyProtection="0">
      <alignment horizontal="left" vertical="top" indent="1"/>
    </xf>
    <xf numFmtId="0" fontId="8" fillId="54" borderId="82" applyNumberFormat="0" applyProtection="0">
      <alignment horizontal="left" vertical="top" indent="1"/>
    </xf>
    <xf numFmtId="0" fontId="8" fillId="54" borderId="82" applyNumberFormat="0" applyProtection="0">
      <alignment horizontal="left" vertical="top" indent="1"/>
    </xf>
    <xf numFmtId="0" fontId="8" fillId="54" borderId="82" applyNumberFormat="0" applyProtection="0">
      <alignment horizontal="left" vertical="top" indent="1"/>
    </xf>
    <xf numFmtId="0" fontId="8" fillId="54" borderId="82" applyNumberFormat="0" applyProtection="0">
      <alignment horizontal="left" vertical="top" indent="1"/>
    </xf>
    <xf numFmtId="0" fontId="8" fillId="54" borderId="82" applyNumberFormat="0" applyProtection="0">
      <alignment horizontal="left" vertical="top" indent="1"/>
    </xf>
    <xf numFmtId="0" fontId="9" fillId="54" borderId="82" applyNumberFormat="0" applyProtection="0">
      <alignment horizontal="left" vertical="top" indent="1"/>
    </xf>
    <xf numFmtId="0" fontId="8" fillId="54" borderId="82" applyNumberFormat="0" applyProtection="0">
      <alignment horizontal="left" vertical="top" indent="1"/>
    </xf>
    <xf numFmtId="0" fontId="9" fillId="108" borderId="67" applyNumberFormat="0" applyProtection="0">
      <alignment horizontal="left" vertical="center" indent="1"/>
    </xf>
    <xf numFmtId="0" fontId="9" fillId="108" borderId="67" applyNumberFormat="0" applyProtection="0">
      <alignment horizontal="left" vertical="center" indent="1"/>
    </xf>
    <xf numFmtId="0" fontId="8" fillId="40" borderId="82" applyNumberFormat="0" applyProtection="0">
      <alignment horizontal="left" vertical="center" indent="1"/>
    </xf>
    <xf numFmtId="0" fontId="8" fillId="40" borderId="82" applyNumberFormat="0" applyProtection="0">
      <alignment horizontal="left" vertical="center" indent="1"/>
    </xf>
    <xf numFmtId="0" fontId="8" fillId="40" borderId="82" applyNumberFormat="0" applyProtection="0">
      <alignment horizontal="left" vertical="center" indent="1"/>
    </xf>
    <xf numFmtId="0" fontId="8" fillId="40" borderId="82" applyNumberFormat="0" applyProtection="0">
      <alignment horizontal="left" vertical="center" indent="1"/>
    </xf>
    <xf numFmtId="0" fontId="8" fillId="40" borderId="82" applyNumberFormat="0" applyProtection="0">
      <alignment horizontal="left" vertical="center" indent="1"/>
    </xf>
    <xf numFmtId="0" fontId="9" fillId="108" borderId="67" applyNumberFormat="0" applyProtection="0">
      <alignment horizontal="left" vertical="center" indent="1"/>
    </xf>
    <xf numFmtId="0" fontId="8" fillId="40" borderId="82" applyNumberFormat="0" applyProtection="0">
      <alignment horizontal="left" vertical="center" indent="1"/>
    </xf>
    <xf numFmtId="0" fontId="9" fillId="40" borderId="82" applyNumberFormat="0" applyProtection="0">
      <alignment horizontal="left" vertical="top" indent="1"/>
    </xf>
    <xf numFmtId="0" fontId="9" fillId="40" borderId="82" applyNumberFormat="0" applyProtection="0">
      <alignment horizontal="left" vertical="top" indent="1"/>
    </xf>
    <xf numFmtId="0" fontId="8" fillId="40" borderId="82" applyNumberFormat="0" applyProtection="0">
      <alignment horizontal="left" vertical="top" indent="1"/>
    </xf>
    <xf numFmtId="0" fontId="8" fillId="40" borderId="82" applyNumberFormat="0" applyProtection="0">
      <alignment horizontal="left" vertical="top" indent="1"/>
    </xf>
    <xf numFmtId="0" fontId="8" fillId="40" borderId="82" applyNumberFormat="0" applyProtection="0">
      <alignment horizontal="left" vertical="top" indent="1"/>
    </xf>
    <xf numFmtId="0" fontId="8" fillId="40" borderId="82" applyNumberFormat="0" applyProtection="0">
      <alignment horizontal="left" vertical="top" indent="1"/>
    </xf>
    <xf numFmtId="0" fontId="8" fillId="40" borderId="82" applyNumberFormat="0" applyProtection="0">
      <alignment horizontal="left" vertical="top" indent="1"/>
    </xf>
    <xf numFmtId="0" fontId="9" fillId="40" borderId="82" applyNumberFormat="0" applyProtection="0">
      <alignment horizontal="left" vertical="top" indent="1"/>
    </xf>
    <xf numFmtId="0" fontId="8" fillId="40" borderId="82" applyNumberFormat="0" applyProtection="0">
      <alignment horizontal="left" vertical="top" indent="1"/>
    </xf>
    <xf numFmtId="0" fontId="9" fillId="51" borderId="67" applyNumberFormat="0" applyProtection="0">
      <alignment horizontal="left" vertical="center" indent="1"/>
    </xf>
    <xf numFmtId="0" fontId="9" fillId="51" borderId="67" applyNumberFormat="0" applyProtection="0">
      <alignment horizontal="left" vertical="center" indent="1"/>
    </xf>
    <xf numFmtId="0" fontId="8" fillId="51" borderId="82" applyNumberFormat="0" applyProtection="0">
      <alignment horizontal="left" vertical="center" indent="1"/>
    </xf>
    <xf numFmtId="0" fontId="8" fillId="51" borderId="82" applyNumberFormat="0" applyProtection="0">
      <alignment horizontal="left" vertical="center" indent="1"/>
    </xf>
    <xf numFmtId="0" fontId="8" fillId="51" borderId="82" applyNumberFormat="0" applyProtection="0">
      <alignment horizontal="left" vertical="center" indent="1"/>
    </xf>
    <xf numFmtId="0" fontId="8" fillId="51" borderId="82" applyNumberFormat="0" applyProtection="0">
      <alignment horizontal="left" vertical="center" indent="1"/>
    </xf>
    <xf numFmtId="0" fontId="8" fillId="51" borderId="82" applyNumberFormat="0" applyProtection="0">
      <alignment horizontal="left" vertical="center" indent="1"/>
    </xf>
    <xf numFmtId="0" fontId="9" fillId="51" borderId="67" applyNumberFormat="0" applyProtection="0">
      <alignment horizontal="left" vertical="center" indent="1"/>
    </xf>
    <xf numFmtId="0" fontId="8" fillId="51" borderId="82" applyNumberFormat="0" applyProtection="0">
      <alignment horizontal="left" vertical="center" indent="1"/>
    </xf>
    <xf numFmtId="0" fontId="9" fillId="51" borderId="82" applyNumberFormat="0" applyProtection="0">
      <alignment horizontal="left" vertical="top" indent="1"/>
    </xf>
    <xf numFmtId="0" fontId="9" fillId="51" borderId="82" applyNumberFormat="0" applyProtection="0">
      <alignment horizontal="left" vertical="top" indent="1"/>
    </xf>
    <xf numFmtId="0" fontId="8" fillId="51" borderId="82" applyNumberFormat="0" applyProtection="0">
      <alignment horizontal="left" vertical="top" indent="1"/>
    </xf>
    <xf numFmtId="0" fontId="8" fillId="51" borderId="82" applyNumberFormat="0" applyProtection="0">
      <alignment horizontal="left" vertical="top" indent="1"/>
    </xf>
    <xf numFmtId="0" fontId="8" fillId="51" borderId="82" applyNumberFormat="0" applyProtection="0">
      <alignment horizontal="left" vertical="top" indent="1"/>
    </xf>
    <xf numFmtId="0" fontId="8" fillId="51" borderId="82" applyNumberFormat="0" applyProtection="0">
      <alignment horizontal="left" vertical="top" indent="1"/>
    </xf>
    <xf numFmtId="0" fontId="8" fillId="51" borderId="82" applyNumberFormat="0" applyProtection="0">
      <alignment horizontal="left" vertical="top" indent="1"/>
    </xf>
    <xf numFmtId="0" fontId="9" fillId="51" borderId="82" applyNumberFormat="0" applyProtection="0">
      <alignment horizontal="left" vertical="top" indent="1"/>
    </xf>
    <xf numFmtId="0" fontId="8" fillId="51" borderId="82" applyNumberFormat="0" applyProtection="0">
      <alignment horizontal="left" vertical="top" indent="1"/>
    </xf>
    <xf numFmtId="0" fontId="9" fillId="42" borderId="67" applyNumberFormat="0" applyProtection="0">
      <alignment horizontal="left" vertical="center" indent="1"/>
    </xf>
    <xf numFmtId="0" fontId="9" fillId="42" borderId="67" applyNumberFormat="0" applyProtection="0">
      <alignment horizontal="left" vertical="center" indent="1"/>
    </xf>
    <xf numFmtId="0" fontId="8" fillId="42" borderId="82" applyNumberFormat="0" applyProtection="0">
      <alignment horizontal="left" vertical="center" indent="1"/>
    </xf>
    <xf numFmtId="0" fontId="8" fillId="42" borderId="82" applyNumberFormat="0" applyProtection="0">
      <alignment horizontal="left" vertical="center" indent="1"/>
    </xf>
    <xf numFmtId="0" fontId="8" fillId="42" borderId="82" applyNumberFormat="0" applyProtection="0">
      <alignment horizontal="left" vertical="center" indent="1"/>
    </xf>
    <xf numFmtId="0" fontId="8" fillId="42" borderId="82" applyNumberFormat="0" applyProtection="0">
      <alignment horizontal="left" vertical="center" indent="1"/>
    </xf>
    <xf numFmtId="0" fontId="8" fillId="42" borderId="82" applyNumberFormat="0" applyProtection="0">
      <alignment horizontal="left" vertical="center" indent="1"/>
    </xf>
    <xf numFmtId="0" fontId="9" fillId="42" borderId="67" applyNumberFormat="0" applyProtection="0">
      <alignment horizontal="left" vertical="center" indent="1"/>
    </xf>
    <xf numFmtId="0" fontId="8" fillId="42" borderId="82" applyNumberFormat="0" applyProtection="0">
      <alignment horizontal="left" vertical="center" indent="1"/>
    </xf>
    <xf numFmtId="0" fontId="9" fillId="42" borderId="82" applyNumberFormat="0" applyProtection="0">
      <alignment horizontal="left" vertical="top" indent="1"/>
    </xf>
    <xf numFmtId="0" fontId="9" fillId="42" borderId="82" applyNumberFormat="0" applyProtection="0">
      <alignment horizontal="left" vertical="top" indent="1"/>
    </xf>
    <xf numFmtId="0" fontId="8" fillId="42" borderId="82" applyNumberFormat="0" applyProtection="0">
      <alignment horizontal="left" vertical="top" indent="1"/>
    </xf>
    <xf numFmtId="0" fontId="8" fillId="42" borderId="82" applyNumberFormat="0" applyProtection="0">
      <alignment horizontal="left" vertical="top" indent="1"/>
    </xf>
    <xf numFmtId="0" fontId="8" fillId="42" borderId="82" applyNumberFormat="0" applyProtection="0">
      <alignment horizontal="left" vertical="top" indent="1"/>
    </xf>
    <xf numFmtId="0" fontId="8" fillId="42" borderId="82" applyNumberFormat="0" applyProtection="0">
      <alignment horizontal="left" vertical="top" indent="1"/>
    </xf>
    <xf numFmtId="0" fontId="8" fillId="42" borderId="82" applyNumberFormat="0" applyProtection="0">
      <alignment horizontal="left" vertical="top" indent="1"/>
    </xf>
    <xf numFmtId="0" fontId="9" fillId="42" borderId="82" applyNumberFormat="0" applyProtection="0">
      <alignment horizontal="left" vertical="top" indent="1"/>
    </xf>
    <xf numFmtId="0" fontId="8" fillId="42" borderId="82" applyNumberFormat="0" applyProtection="0">
      <alignment horizontal="left" vertical="top" indent="1"/>
    </xf>
    <xf numFmtId="0" fontId="9" fillId="48" borderId="85" applyNumberFormat="0">
      <protection locked="0"/>
    </xf>
    <xf numFmtId="0" fontId="9" fillId="48" borderId="85" applyNumberFormat="0">
      <protection locked="0"/>
    </xf>
    <xf numFmtId="0" fontId="9" fillId="48" borderId="85" applyNumberFormat="0">
      <protection locked="0"/>
    </xf>
    <xf numFmtId="0" fontId="8" fillId="48" borderId="51" applyNumberFormat="0">
      <protection locked="0"/>
    </xf>
    <xf numFmtId="0" fontId="8" fillId="48" borderId="51" applyNumberFormat="0">
      <protection locked="0"/>
    </xf>
    <xf numFmtId="0" fontId="9" fillId="48" borderId="85" applyNumberFormat="0">
      <protection locked="0"/>
    </xf>
    <xf numFmtId="0" fontId="8" fillId="48" borderId="51" applyNumberFormat="0">
      <protection locked="0"/>
    </xf>
    <xf numFmtId="0" fontId="8" fillId="48" borderId="51" applyNumberFormat="0">
      <protection locked="0"/>
    </xf>
    <xf numFmtId="0" fontId="9" fillId="48" borderId="85" applyNumberFormat="0">
      <protection locked="0"/>
    </xf>
    <xf numFmtId="0" fontId="8" fillId="48" borderId="51" applyNumberFormat="0">
      <protection locked="0"/>
    </xf>
    <xf numFmtId="0" fontId="9" fillId="48" borderId="85" applyNumberFormat="0">
      <protection locked="0"/>
    </xf>
    <xf numFmtId="0" fontId="8" fillId="48" borderId="51" applyNumberFormat="0">
      <protection locked="0"/>
    </xf>
    <xf numFmtId="0" fontId="87" fillId="54" borderId="86" applyBorder="0"/>
    <xf numFmtId="4" fontId="88" fillId="45" borderId="82" applyNumberFormat="0" applyProtection="0">
      <alignment vertical="center"/>
    </xf>
    <xf numFmtId="4" fontId="88" fillId="45" borderId="82" applyNumberFormat="0" applyProtection="0">
      <alignment vertical="center"/>
    </xf>
    <xf numFmtId="4" fontId="35" fillId="45" borderId="82" applyNumberFormat="0" applyProtection="0">
      <alignment vertical="center"/>
    </xf>
    <xf numFmtId="4" fontId="82" fillId="109" borderId="51" applyNumberFormat="0" applyProtection="0">
      <alignment vertical="center"/>
    </xf>
    <xf numFmtId="4" fontId="82" fillId="109" borderId="51" applyNumberFormat="0" applyProtection="0">
      <alignment vertical="center"/>
    </xf>
    <xf numFmtId="4" fontId="9" fillId="45" borderId="51" applyNumberFormat="0" applyProtection="0">
      <alignment vertical="center"/>
    </xf>
    <xf numFmtId="4" fontId="9" fillId="45" borderId="51" applyNumberFormat="0" applyProtection="0">
      <alignment vertical="center"/>
    </xf>
    <xf numFmtId="4" fontId="89" fillId="45" borderId="82" applyNumberFormat="0" applyProtection="0">
      <alignment vertical="center"/>
    </xf>
    <xf numFmtId="4" fontId="88" fillId="55" borderId="82" applyNumberFormat="0" applyProtection="0">
      <alignment horizontal="left" vertical="center" indent="1"/>
    </xf>
    <xf numFmtId="4" fontId="88" fillId="55" borderId="82" applyNumberFormat="0" applyProtection="0">
      <alignment horizontal="left" vertical="center" indent="1"/>
    </xf>
    <xf numFmtId="4" fontId="35" fillId="45" borderId="82" applyNumberFormat="0" applyProtection="0">
      <alignment horizontal="left" vertical="center" indent="1"/>
    </xf>
    <xf numFmtId="0" fontId="88" fillId="45" borderId="82" applyNumberFormat="0" applyProtection="0">
      <alignment horizontal="left" vertical="top" indent="1"/>
    </xf>
    <xf numFmtId="0" fontId="88" fillId="45" borderId="82" applyNumberFormat="0" applyProtection="0">
      <alignment horizontal="left" vertical="top" indent="1"/>
    </xf>
    <xf numFmtId="0" fontId="35" fillId="45" borderId="82" applyNumberFormat="0" applyProtection="0">
      <alignment horizontal="left" vertical="top" indent="1"/>
    </xf>
    <xf numFmtId="4" fontId="9" fillId="0" borderId="67" applyNumberFormat="0" applyProtection="0">
      <alignment horizontal="right" vertical="center"/>
    </xf>
    <xf numFmtId="4" fontId="9" fillId="0" borderId="67" applyNumberFormat="0" applyProtection="0">
      <alignment horizontal="right" vertical="center"/>
    </xf>
    <xf numFmtId="4" fontId="85" fillId="110" borderId="82" applyNumberFormat="0" applyProtection="0">
      <alignment horizontal="right" vertical="center"/>
    </xf>
    <xf numFmtId="4" fontId="35" fillId="42" borderId="82" applyNumberFormat="0" applyProtection="0">
      <alignment horizontal="right" vertical="center"/>
    </xf>
    <xf numFmtId="4" fontId="9" fillId="0" borderId="67" applyNumberFormat="0" applyProtection="0">
      <alignment horizontal="right" vertical="center"/>
    </xf>
    <xf numFmtId="4" fontId="35" fillId="42" borderId="82" applyNumberFormat="0" applyProtection="0">
      <alignment horizontal="right" vertical="center"/>
    </xf>
    <xf numFmtId="4" fontId="82" fillId="6" borderId="67" applyNumberFormat="0" applyProtection="0">
      <alignment horizontal="right" vertical="center"/>
    </xf>
    <xf numFmtId="4" fontId="82" fillId="6" borderId="67" applyNumberFormat="0" applyProtection="0">
      <alignment horizontal="right" vertical="center"/>
    </xf>
    <xf numFmtId="4" fontId="9" fillId="48" borderId="67" applyNumberFormat="0" applyProtection="0">
      <alignment horizontal="right" vertical="center"/>
    </xf>
    <xf numFmtId="4" fontId="9" fillId="48" borderId="67" applyNumberFormat="0" applyProtection="0">
      <alignment horizontal="right" vertical="center"/>
    </xf>
    <xf numFmtId="4" fontId="89" fillId="42" borderId="82" applyNumberFormat="0" applyProtection="0">
      <alignment horizontal="right" vertical="center"/>
    </xf>
    <xf numFmtId="4" fontId="9" fillId="111" borderId="87" applyNumberFormat="0" applyProtection="0">
      <alignment horizontal="left" vertical="center" indent="1"/>
    </xf>
    <xf numFmtId="4" fontId="9" fillId="5" borderId="67" applyNumberFormat="0" applyProtection="0">
      <alignment horizontal="left" vertical="center" indent="1"/>
    </xf>
    <xf numFmtId="4" fontId="9" fillId="5" borderId="67" applyNumberFormat="0" applyProtection="0">
      <alignment horizontal="left" vertical="center" indent="1"/>
    </xf>
    <xf numFmtId="4" fontId="35" fillId="40" borderId="82" applyNumberFormat="0" applyProtection="0">
      <alignment horizontal="left" vertical="center" indent="1"/>
    </xf>
    <xf numFmtId="4" fontId="86" fillId="112" borderId="82" applyNumberFormat="0" applyProtection="0">
      <alignment horizontal="left" vertical="center" indent="1"/>
    </xf>
    <xf numFmtId="4" fontId="35" fillId="40" borderId="82" applyNumberFormat="0" applyProtection="0">
      <alignment horizontal="left" vertical="center" indent="1"/>
    </xf>
    <xf numFmtId="0" fontId="88" fillId="40" borderId="82" applyNumberFormat="0" applyProtection="0">
      <alignment horizontal="left" vertical="top" indent="1"/>
    </xf>
    <xf numFmtId="0" fontId="88" fillId="40" borderId="82" applyNumberFormat="0" applyProtection="0">
      <alignment horizontal="left" vertical="top" indent="1"/>
    </xf>
    <xf numFmtId="0" fontId="35" fillId="40" borderId="82" applyNumberFormat="0" applyProtection="0">
      <alignment horizontal="left" vertical="top" indent="1"/>
    </xf>
    <xf numFmtId="4" fontId="90" fillId="113" borderId="83" applyNumberFormat="0" applyProtection="0">
      <alignment horizontal="left" vertical="center" indent="1"/>
    </xf>
    <xf numFmtId="4" fontId="90" fillId="113" borderId="83" applyNumberFormat="0" applyProtection="0">
      <alignment horizontal="left" vertical="center" indent="1"/>
    </xf>
    <xf numFmtId="4" fontId="91" fillId="113" borderId="0" applyNumberFormat="0" applyProtection="0">
      <alignment horizontal="left" vertical="center" indent="1"/>
    </xf>
    <xf numFmtId="0" fontId="9" fillId="114" borderId="51"/>
    <xf numFmtId="0" fontId="9" fillId="114" borderId="51"/>
    <xf numFmtId="4" fontId="92" fillId="48" borderId="67" applyNumberFormat="0" applyProtection="0">
      <alignment horizontal="right" vertical="center"/>
    </xf>
    <xf numFmtId="4" fontId="92" fillId="48" borderId="67" applyNumberFormat="0" applyProtection="0">
      <alignment horizontal="right" vertical="center"/>
    </xf>
    <xf numFmtId="4" fontId="93" fillId="42" borderId="82" applyNumberFormat="0" applyProtection="0">
      <alignment horizontal="right" vertical="center"/>
    </xf>
    <xf numFmtId="0" fontId="94" fillId="0" borderId="0" applyNumberFormat="0" applyFill="0" applyBorder="0" applyAlignment="0" applyProtection="0"/>
    <xf numFmtId="0" fontId="34" fillId="0" borderId="0"/>
    <xf numFmtId="0" fontId="94"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32"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3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0" fillId="0" borderId="88" applyNumberFormat="0" applyFill="0" applyAlignment="0" applyProtection="0"/>
    <xf numFmtId="0" fontId="50" fillId="0" borderId="89" applyNumberFormat="0" applyFill="0" applyAlignment="0" applyProtection="0"/>
    <xf numFmtId="0" fontId="50" fillId="0" borderId="88" applyNumberFormat="0" applyFill="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50" fillId="0" borderId="89" applyNumberFormat="0" applyFill="0" applyAlignment="0" applyProtection="0"/>
    <xf numFmtId="0" fontId="50" fillId="0" borderId="89" applyNumberFormat="0" applyFill="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16" fillId="0" borderId="65" applyNumberFormat="0" applyFill="0" applyAlignment="0" applyProtection="0"/>
    <xf numFmtId="0" fontId="50" fillId="0" borderId="88" applyNumberFormat="0" applyFill="0" applyAlignment="0" applyProtection="0"/>
    <xf numFmtId="0" fontId="50" fillId="0" borderId="89" applyNumberFormat="0" applyFill="0" applyAlignment="0" applyProtection="0"/>
    <xf numFmtId="0" fontId="50" fillId="0" borderId="8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16" fillId="0" borderId="6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0" borderId="89" applyNumberFormat="0" applyFill="0" applyAlignment="0" applyProtection="0"/>
    <xf numFmtId="0" fontId="50" fillId="0" borderId="89" applyNumberFormat="0" applyFill="0" applyAlignment="0" applyProtection="0"/>
    <xf numFmtId="0" fontId="50" fillId="0" borderId="89" applyNumberFormat="0" applyFill="0" applyAlignment="0" applyProtection="0"/>
    <xf numFmtId="0" fontId="50" fillId="0" borderId="89"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00" fillId="0" borderId="0" applyNumberFormat="0" applyFill="0" applyBorder="0" applyAlignment="0" applyProtection="0">
      <alignment vertical="top"/>
      <protection locked="0"/>
    </xf>
    <xf numFmtId="43" fontId="1" fillId="0" borderId="0" applyFont="0" applyFill="0" applyBorder="0" applyAlignment="0" applyProtection="0"/>
    <xf numFmtId="0" fontId="99" fillId="0" borderId="0"/>
    <xf numFmtId="0" fontId="100" fillId="0" borderId="0" applyNumberFormat="0" applyFill="0" applyBorder="0" applyAlignment="0" applyProtection="0">
      <alignment vertical="top"/>
      <protection locked="0"/>
    </xf>
    <xf numFmtId="0" fontId="101" fillId="0" borderId="0"/>
    <xf numFmtId="4" fontId="9" fillId="5" borderId="95" applyNumberFormat="0" applyProtection="0">
      <alignment horizontal="left" vertical="center" indent="1"/>
    </xf>
    <xf numFmtId="4" fontId="9" fillId="0" borderId="95" applyNumberFormat="0" applyProtection="0">
      <alignment horizontal="right" vertical="center"/>
    </xf>
    <xf numFmtId="4" fontId="9" fillId="0" borderId="95" applyNumberFormat="0" applyProtection="0">
      <alignment horizontal="right" vertical="center"/>
    </xf>
    <xf numFmtId="0" fontId="101" fillId="0" borderId="0"/>
    <xf numFmtId="4" fontId="9" fillId="5" borderId="95" applyNumberFormat="0" applyProtection="0">
      <alignment horizontal="left" vertical="center" indent="1"/>
    </xf>
    <xf numFmtId="0" fontId="99" fillId="0" borderId="0"/>
    <xf numFmtId="4" fontId="9" fillId="5" borderId="96" applyNumberFormat="0" applyProtection="0">
      <alignment horizontal="left" vertical="center" indent="1"/>
    </xf>
    <xf numFmtId="4" fontId="9" fillId="0" borderId="96" applyNumberFormat="0" applyProtection="0">
      <alignment horizontal="right" vertical="center"/>
    </xf>
    <xf numFmtId="4" fontId="9" fillId="5" borderId="109" applyNumberFormat="0" applyProtection="0">
      <alignment horizontal="left" vertical="center" indent="1"/>
    </xf>
    <xf numFmtId="43" fontId="1" fillId="0" borderId="0" applyFont="0" applyFill="0" applyBorder="0" applyAlignment="0" applyProtection="0"/>
    <xf numFmtId="4" fontId="9" fillId="0" borderId="111" applyNumberFormat="0" applyProtection="0">
      <alignment horizontal="right" vertical="center"/>
    </xf>
    <xf numFmtId="43" fontId="1" fillId="0" borderId="0" applyFont="0" applyFill="0" applyBorder="0" applyAlignment="0" applyProtection="0"/>
    <xf numFmtId="0" fontId="44" fillId="93" borderId="112" applyNumberFormat="0" applyAlignment="0" applyProtection="0"/>
    <xf numFmtId="0" fontId="45" fillId="55" borderId="112" applyNumberFormat="0" applyAlignment="0" applyProtection="0"/>
    <xf numFmtId="0" fontId="44" fillId="93" borderId="112" applyNumberFormat="0" applyAlignment="0" applyProtection="0"/>
    <xf numFmtId="0" fontId="46" fillId="94" borderId="111"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6" fillId="94" borderId="111" applyNumberFormat="0" applyAlignment="0" applyProtection="0"/>
    <xf numFmtId="0" fontId="45" fillId="55" borderId="112" applyNumberFormat="0" applyAlignment="0" applyProtection="0"/>
    <xf numFmtId="0" fontId="46" fillId="94" borderId="111"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0" fontId="45" fillId="55" borderId="11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9" fillId="0" borderId="113"/>
    <xf numFmtId="0" fontId="68" fillId="88" borderId="112" applyNumberFormat="0" applyAlignment="0" applyProtection="0"/>
    <xf numFmtId="0" fontId="69" fillId="53" borderId="112" applyNumberFormat="0" applyAlignment="0" applyProtection="0"/>
    <xf numFmtId="0" fontId="68" fillId="88" borderId="112" applyNumberFormat="0" applyAlignment="0" applyProtection="0"/>
    <xf numFmtId="0" fontId="68" fillId="88" borderId="111"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8" fillId="88" borderId="111" applyNumberFormat="0" applyAlignment="0" applyProtection="0"/>
    <xf numFmtId="0" fontId="69" fillId="53" borderId="112" applyNumberFormat="0" applyAlignment="0" applyProtection="0"/>
    <xf numFmtId="0" fontId="68" fillId="88" borderId="111"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12"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8" fillId="88" borderId="122" applyNumberFormat="0" applyAlignment="0" applyProtection="0"/>
    <xf numFmtId="0" fontId="69" fillId="53" borderId="123" applyNumberFormat="0" applyAlignment="0" applyProtection="0"/>
    <xf numFmtId="0" fontId="68" fillId="88" borderId="122"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9" fillId="53" borderId="123" applyNumberFormat="0" applyAlignment="0" applyProtection="0"/>
    <xf numFmtId="0" fontId="68" fillId="88" borderId="122" applyNumberFormat="0" applyAlignment="0" applyProtection="0"/>
    <xf numFmtId="0" fontId="68" fillId="88" borderId="123" applyNumberFormat="0" applyAlignment="0" applyProtection="0"/>
    <xf numFmtId="0" fontId="69" fillId="53" borderId="123" applyNumberFormat="0" applyAlignment="0" applyProtection="0"/>
    <xf numFmtId="0" fontId="68" fillId="88" borderId="123" applyNumberFormat="0" applyAlignment="0" applyProtection="0"/>
    <xf numFmtId="172" fontId="49" fillId="0" borderId="124"/>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6" fillId="94" borderId="122" applyNumberFormat="0" applyAlignment="0" applyProtection="0"/>
    <xf numFmtId="0" fontId="45" fillId="55" borderId="123" applyNumberFormat="0" applyAlignment="0" applyProtection="0"/>
    <xf numFmtId="0" fontId="46" fillId="94" borderId="122"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5" fillId="55" borderId="123" applyNumberFormat="0" applyAlignment="0" applyProtection="0"/>
    <xf numFmtId="0" fontId="46" fillId="94" borderId="122" applyNumberFormat="0" applyAlignment="0" applyProtection="0"/>
    <xf numFmtId="0" fontId="44" fillId="93" borderId="123" applyNumberFormat="0" applyAlignment="0" applyProtection="0"/>
    <xf numFmtId="0" fontId="45" fillId="55" borderId="123" applyNumberFormat="0" applyAlignment="0" applyProtection="0"/>
    <xf numFmtId="0" fontId="44" fillId="93" borderId="123" applyNumberFormat="0" applyAlignment="0" applyProtection="0"/>
    <xf numFmtId="0" fontId="8" fillId="87" borderId="114" applyNumberFormat="0" applyFont="0" applyAlignment="0" applyProtection="0"/>
    <xf numFmtId="0" fontId="36"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87"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9" fillId="87" borderId="111"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36"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36"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36" fillId="45" borderId="114" applyNumberFormat="0" applyFont="0" applyAlignment="0" applyProtection="0"/>
    <xf numFmtId="0" fontId="36"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87" borderId="114" applyNumberFormat="0" applyFont="0" applyAlignment="0" applyProtection="0"/>
    <xf numFmtId="0" fontId="8" fillId="45" borderId="114" applyNumberFormat="0" applyFont="0" applyAlignment="0" applyProtection="0"/>
    <xf numFmtId="0" fontId="36" fillId="45" borderId="114" applyNumberFormat="0" applyFont="0" applyAlignment="0" applyProtection="0"/>
    <xf numFmtId="0" fontId="8" fillId="45" borderId="114" applyNumberFormat="0" applyFont="0" applyAlignment="0" applyProtection="0"/>
    <xf numFmtId="0" fontId="8" fillId="87" borderId="114" applyNumberFormat="0" applyFont="0" applyAlignment="0" applyProtection="0"/>
    <xf numFmtId="0" fontId="9" fillId="87" borderId="111"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9" fillId="87" borderId="111" applyNumberFormat="0" applyFont="0" applyAlignment="0" applyProtection="0"/>
    <xf numFmtId="0" fontId="8" fillId="45" borderId="114" applyNumberFormat="0" applyFont="0" applyAlignment="0" applyProtection="0"/>
    <xf numFmtId="0" fontId="36" fillId="45" borderId="114" applyNumberFormat="0" applyFont="0" applyAlignment="0" applyProtection="0"/>
    <xf numFmtId="0" fontId="8" fillId="45" borderId="114" applyNumberFormat="0" applyFont="0" applyAlignment="0" applyProtection="0"/>
    <xf numFmtId="0" fontId="8" fillId="87"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87"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87"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8" fillId="45" borderId="114" applyNumberFormat="0" applyFont="0" applyAlignment="0" applyProtection="0"/>
    <xf numFmtId="0" fontId="78" fillId="93" borderId="115" applyNumberFormat="0" applyAlignment="0" applyProtection="0"/>
    <xf numFmtId="0" fontId="78" fillId="55" borderId="115" applyNumberFormat="0" applyAlignment="0" applyProtection="0"/>
    <xf numFmtId="0" fontId="78" fillId="93" borderId="115" applyNumberFormat="0" applyAlignment="0" applyProtection="0"/>
    <xf numFmtId="0" fontId="78" fillId="94"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94" borderId="115" applyNumberFormat="0" applyAlignment="0" applyProtection="0"/>
    <xf numFmtId="0" fontId="78" fillId="55" borderId="115" applyNumberFormat="0" applyAlignment="0" applyProtection="0"/>
    <xf numFmtId="0" fontId="78" fillId="94"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0" fontId="78" fillId="55" borderId="115" applyNumberFormat="0" applyAlignment="0" applyProtection="0"/>
    <xf numFmtId="4" fontId="9" fillId="102" borderId="111" applyNumberFormat="0" applyProtection="0">
      <alignment vertical="center"/>
    </xf>
    <xf numFmtId="4" fontId="9" fillId="102" borderId="111" applyNumberFormat="0" applyProtection="0">
      <alignment vertical="center"/>
    </xf>
    <xf numFmtId="4" fontId="81" fillId="102" borderId="116" applyNumberFormat="0" applyProtection="0">
      <alignment vertical="center"/>
    </xf>
    <xf numFmtId="4" fontId="82" fillId="104" borderId="111" applyNumberFormat="0" applyProtection="0">
      <alignment vertical="center"/>
    </xf>
    <xf numFmtId="4" fontId="82" fillId="104" borderId="111" applyNumberFormat="0" applyProtection="0">
      <alignment vertical="center"/>
    </xf>
    <xf numFmtId="4" fontId="9" fillId="102" borderId="111" applyNumberFormat="0" applyProtection="0">
      <alignment vertical="center"/>
    </xf>
    <xf numFmtId="4" fontId="9" fillId="102" borderId="111" applyNumberFormat="0" applyProtection="0">
      <alignment vertical="center"/>
    </xf>
    <xf numFmtId="4" fontId="83" fillId="102" borderId="116" applyNumberFormat="0" applyProtection="0">
      <alignment vertical="center"/>
    </xf>
    <xf numFmtId="4" fontId="9" fillId="104" borderId="111" applyNumberFormat="0" applyProtection="0">
      <alignment horizontal="left" vertical="center" indent="1"/>
    </xf>
    <xf numFmtId="4" fontId="9" fillId="104" borderId="111" applyNumberFormat="0" applyProtection="0">
      <alignment horizontal="left" vertical="center" indent="1"/>
    </xf>
    <xf numFmtId="4" fontId="81" fillId="102" borderId="116" applyNumberFormat="0" applyProtection="0">
      <alignment horizontal="left" vertical="center" indent="1"/>
    </xf>
    <xf numFmtId="0" fontId="84" fillId="102" borderId="116" applyNumberFormat="0" applyProtection="0">
      <alignment horizontal="left" vertical="top" indent="1"/>
    </xf>
    <xf numFmtId="0" fontId="84" fillId="102" borderId="116" applyNumberFormat="0" applyProtection="0">
      <alignment horizontal="left" vertical="top" indent="1"/>
    </xf>
    <xf numFmtId="0" fontId="81" fillId="102" borderId="116" applyNumberFormat="0" applyProtection="0">
      <alignment horizontal="left" vertical="top" indent="1"/>
    </xf>
    <xf numFmtId="4" fontId="9" fillId="5" borderId="111" applyNumberFormat="0" applyProtection="0">
      <alignment horizontal="left" vertical="center" indent="1"/>
    </xf>
    <xf numFmtId="4" fontId="9" fillId="5" borderId="111" applyNumberFormat="0" applyProtection="0">
      <alignment horizontal="left" vertical="center" indent="1"/>
    </xf>
    <xf numFmtId="4" fontId="9" fillId="44" borderId="111" applyNumberFormat="0" applyProtection="0">
      <alignment horizontal="right" vertical="center"/>
    </xf>
    <xf numFmtId="4" fontId="9" fillId="44" borderId="111" applyNumberFormat="0" applyProtection="0">
      <alignment horizontal="right" vertical="center"/>
    </xf>
    <xf numFmtId="4" fontId="35" fillId="44" borderId="116" applyNumberFormat="0" applyProtection="0">
      <alignment horizontal="right" vertical="center"/>
    </xf>
    <xf numFmtId="4" fontId="9" fillId="106" borderId="111" applyNumberFormat="0" applyProtection="0">
      <alignment horizontal="right" vertical="center"/>
    </xf>
    <xf numFmtId="4" fontId="9" fillId="106" borderId="111" applyNumberFormat="0" applyProtection="0">
      <alignment horizontal="right" vertical="center"/>
    </xf>
    <xf numFmtId="4" fontId="35" fillId="43" borderId="116" applyNumberFormat="0" applyProtection="0">
      <alignment horizontal="right" vertical="center"/>
    </xf>
    <xf numFmtId="4" fontId="9" fillId="78" borderId="117" applyNumberFormat="0" applyProtection="0">
      <alignment horizontal="right" vertical="center"/>
    </xf>
    <xf numFmtId="4" fontId="9" fillId="78" borderId="117" applyNumberFormat="0" applyProtection="0">
      <alignment horizontal="right" vertical="center"/>
    </xf>
    <xf numFmtId="4" fontId="35" fillId="78" borderId="116" applyNumberFormat="0" applyProtection="0">
      <alignment horizontal="right" vertical="center"/>
    </xf>
    <xf numFmtId="4" fontId="9" fillId="59" borderId="111" applyNumberFormat="0" applyProtection="0">
      <alignment horizontal="right" vertical="center"/>
    </xf>
    <xf numFmtId="4" fontId="9" fillId="59" borderId="111" applyNumberFormat="0" applyProtection="0">
      <alignment horizontal="right" vertical="center"/>
    </xf>
    <xf numFmtId="4" fontId="35" fillId="59" borderId="116" applyNumberFormat="0" applyProtection="0">
      <alignment horizontal="right" vertical="center"/>
    </xf>
    <xf numFmtId="4" fontId="9" fillId="63" borderId="111" applyNumberFormat="0" applyProtection="0">
      <alignment horizontal="right" vertical="center"/>
    </xf>
    <xf numFmtId="4" fontId="9" fillId="63" borderId="111" applyNumberFormat="0" applyProtection="0">
      <alignment horizontal="right" vertical="center"/>
    </xf>
    <xf numFmtId="4" fontId="35" fillId="63" borderId="116" applyNumberFormat="0" applyProtection="0">
      <alignment horizontal="right" vertical="center"/>
    </xf>
    <xf numFmtId="4" fontId="9" fillId="92" borderId="111" applyNumberFormat="0" applyProtection="0">
      <alignment horizontal="right" vertical="center"/>
    </xf>
    <xf numFmtId="4" fontId="9" fillId="92" borderId="111" applyNumberFormat="0" applyProtection="0">
      <alignment horizontal="right" vertical="center"/>
    </xf>
    <xf numFmtId="4" fontId="35" fillId="92" borderId="116" applyNumberFormat="0" applyProtection="0">
      <alignment horizontal="right" vertical="center"/>
    </xf>
    <xf numFmtId="4" fontId="9" fillId="56" borderId="111" applyNumberFormat="0" applyProtection="0">
      <alignment horizontal="right" vertical="center"/>
    </xf>
    <xf numFmtId="4" fontId="9" fillId="56" borderId="111" applyNumberFormat="0" applyProtection="0">
      <alignment horizontal="right" vertical="center"/>
    </xf>
    <xf numFmtId="4" fontId="35" fillId="56" borderId="116" applyNumberFormat="0" applyProtection="0">
      <alignment horizontal="right" vertical="center"/>
    </xf>
    <xf numFmtId="4" fontId="9" fillId="47" borderId="111" applyNumberFormat="0" applyProtection="0">
      <alignment horizontal="right" vertical="center"/>
    </xf>
    <xf numFmtId="4" fontId="9" fillId="47" borderId="111" applyNumberFormat="0" applyProtection="0">
      <alignment horizontal="right" vertical="center"/>
    </xf>
    <xf numFmtId="4" fontId="35" fillId="47" borderId="116" applyNumberFormat="0" applyProtection="0">
      <alignment horizontal="right" vertical="center"/>
    </xf>
    <xf numFmtId="4" fontId="9" fillId="57" borderId="111" applyNumberFormat="0" applyProtection="0">
      <alignment horizontal="right" vertical="center"/>
    </xf>
    <xf numFmtId="4" fontId="9" fillId="57" borderId="111" applyNumberFormat="0" applyProtection="0">
      <alignment horizontal="right" vertical="center"/>
    </xf>
    <xf numFmtId="4" fontId="35" fillId="57" borderId="116" applyNumberFormat="0" applyProtection="0">
      <alignment horizontal="right" vertical="center"/>
    </xf>
    <xf numFmtId="4" fontId="9" fillId="107" borderId="117" applyNumberFormat="0" applyProtection="0">
      <alignment horizontal="left" vertical="center" indent="1"/>
    </xf>
    <xf numFmtId="4" fontId="9" fillId="107" borderId="117" applyNumberFormat="0" applyProtection="0">
      <alignment horizontal="left" vertical="center" indent="1"/>
    </xf>
    <xf numFmtId="4" fontId="8" fillId="54" borderId="117" applyNumberFormat="0" applyProtection="0">
      <alignment horizontal="left" vertical="center" indent="1"/>
    </xf>
    <xf numFmtId="4" fontId="8" fillId="54" borderId="117" applyNumberFormat="0" applyProtection="0">
      <alignment horizontal="left" vertical="center" indent="1"/>
    </xf>
    <xf numFmtId="4" fontId="8" fillId="54" borderId="117" applyNumberFormat="0" applyProtection="0">
      <alignment horizontal="left" vertical="center" indent="1"/>
    </xf>
    <xf numFmtId="4" fontId="8" fillId="54" borderId="117" applyNumberFormat="0" applyProtection="0">
      <alignment horizontal="left" vertical="center" indent="1"/>
    </xf>
    <xf numFmtId="4" fontId="9" fillId="40" borderId="111" applyNumberFormat="0" applyProtection="0">
      <alignment horizontal="right" vertical="center"/>
    </xf>
    <xf numFmtId="4" fontId="9" fillId="40" borderId="111" applyNumberFormat="0" applyProtection="0">
      <alignment horizontal="right" vertical="center"/>
    </xf>
    <xf numFmtId="4" fontId="35" fillId="40" borderId="116" applyNumberFormat="0" applyProtection="0">
      <alignment horizontal="right" vertical="center"/>
    </xf>
    <xf numFmtId="4" fontId="9" fillId="42" borderId="117" applyNumberFormat="0" applyProtection="0">
      <alignment horizontal="left" vertical="center" indent="1"/>
    </xf>
    <xf numFmtId="4" fontId="9" fillId="42" borderId="117" applyNumberFormat="0" applyProtection="0">
      <alignment horizontal="left" vertical="center" indent="1"/>
    </xf>
    <xf numFmtId="4" fontId="9" fillId="42" borderId="117" applyNumberFormat="0" applyProtection="0">
      <alignment horizontal="left" vertical="center" indent="1"/>
    </xf>
    <xf numFmtId="4" fontId="9" fillId="40" borderId="117" applyNumberFormat="0" applyProtection="0">
      <alignment horizontal="left" vertical="center" indent="1"/>
    </xf>
    <xf numFmtId="4" fontId="9" fillId="40" borderId="117" applyNumberFormat="0" applyProtection="0">
      <alignment horizontal="left" vertical="center" indent="1"/>
    </xf>
    <xf numFmtId="4" fontId="9" fillId="40" borderId="117" applyNumberFormat="0" applyProtection="0">
      <alignment horizontal="left" vertical="center" indent="1"/>
    </xf>
    <xf numFmtId="0" fontId="9" fillId="55" borderId="111" applyNumberFormat="0" applyProtection="0">
      <alignment horizontal="left" vertical="center" indent="1"/>
    </xf>
    <xf numFmtId="0" fontId="9" fillId="55" borderId="111" applyNumberFormat="0" applyProtection="0">
      <alignment horizontal="left" vertical="center" indent="1"/>
    </xf>
    <xf numFmtId="0" fontId="8" fillId="54" borderId="116" applyNumberFormat="0" applyProtection="0">
      <alignment horizontal="left" vertical="center" indent="1"/>
    </xf>
    <xf numFmtId="0" fontId="8" fillId="54" borderId="116" applyNumberFormat="0" applyProtection="0">
      <alignment horizontal="left" vertical="center" indent="1"/>
    </xf>
    <xf numFmtId="0" fontId="8" fillId="54" borderId="116" applyNumberFormat="0" applyProtection="0">
      <alignment horizontal="left" vertical="center" indent="1"/>
    </xf>
    <xf numFmtId="0" fontId="8" fillId="54" borderId="116" applyNumberFormat="0" applyProtection="0">
      <alignment horizontal="left" vertical="center" indent="1"/>
    </xf>
    <xf numFmtId="0" fontId="8" fillId="54" borderId="116" applyNumberFormat="0" applyProtection="0">
      <alignment horizontal="left" vertical="center" indent="1"/>
    </xf>
    <xf numFmtId="0" fontId="9" fillId="55" borderId="111" applyNumberFormat="0" applyProtection="0">
      <alignment horizontal="left" vertical="center" indent="1"/>
    </xf>
    <xf numFmtId="0" fontId="8" fillId="54" borderId="116" applyNumberFormat="0" applyProtection="0">
      <alignment horizontal="left" vertical="center" indent="1"/>
    </xf>
    <xf numFmtId="0" fontId="9" fillId="54" borderId="116" applyNumberFormat="0" applyProtection="0">
      <alignment horizontal="left" vertical="top" indent="1"/>
    </xf>
    <xf numFmtId="0" fontId="9" fillId="54" borderId="116" applyNumberFormat="0" applyProtection="0">
      <alignment horizontal="left" vertical="top" indent="1"/>
    </xf>
    <xf numFmtId="0" fontId="8" fillId="54" borderId="116" applyNumberFormat="0" applyProtection="0">
      <alignment horizontal="left" vertical="top" indent="1"/>
    </xf>
    <xf numFmtId="0" fontId="8" fillId="54" borderId="116" applyNumberFormat="0" applyProtection="0">
      <alignment horizontal="left" vertical="top" indent="1"/>
    </xf>
    <xf numFmtId="0" fontId="8" fillId="54" borderId="116" applyNumberFormat="0" applyProtection="0">
      <alignment horizontal="left" vertical="top" indent="1"/>
    </xf>
    <xf numFmtId="0" fontId="8" fillId="54" borderId="116" applyNumberFormat="0" applyProtection="0">
      <alignment horizontal="left" vertical="top" indent="1"/>
    </xf>
    <xf numFmtId="0" fontId="8" fillId="54" borderId="116" applyNumberFormat="0" applyProtection="0">
      <alignment horizontal="left" vertical="top" indent="1"/>
    </xf>
    <xf numFmtId="0" fontId="9" fillId="54" borderId="116" applyNumberFormat="0" applyProtection="0">
      <alignment horizontal="left" vertical="top" indent="1"/>
    </xf>
    <xf numFmtId="0" fontId="8" fillId="54" borderId="116" applyNumberFormat="0" applyProtection="0">
      <alignment horizontal="left" vertical="top" indent="1"/>
    </xf>
    <xf numFmtId="0" fontId="9" fillId="108" borderId="111" applyNumberFormat="0" applyProtection="0">
      <alignment horizontal="left" vertical="center" indent="1"/>
    </xf>
    <xf numFmtId="0" fontId="9" fillId="108" borderId="111" applyNumberFormat="0" applyProtection="0">
      <alignment horizontal="left" vertical="center" indent="1"/>
    </xf>
    <xf numFmtId="0" fontId="8" fillId="40" borderId="116" applyNumberFormat="0" applyProtection="0">
      <alignment horizontal="left" vertical="center" indent="1"/>
    </xf>
    <xf numFmtId="0" fontId="8" fillId="40" borderId="116" applyNumberFormat="0" applyProtection="0">
      <alignment horizontal="left" vertical="center" indent="1"/>
    </xf>
    <xf numFmtId="0" fontId="8" fillId="40" borderId="116" applyNumberFormat="0" applyProtection="0">
      <alignment horizontal="left" vertical="center" indent="1"/>
    </xf>
    <xf numFmtId="0" fontId="8" fillId="40" borderId="116" applyNumberFormat="0" applyProtection="0">
      <alignment horizontal="left" vertical="center" indent="1"/>
    </xf>
    <xf numFmtId="0" fontId="8" fillId="40" borderId="116" applyNumberFormat="0" applyProtection="0">
      <alignment horizontal="left" vertical="center" indent="1"/>
    </xf>
    <xf numFmtId="0" fontId="9" fillId="108" borderId="111" applyNumberFormat="0" applyProtection="0">
      <alignment horizontal="left" vertical="center" indent="1"/>
    </xf>
    <xf numFmtId="0" fontId="8" fillId="40" borderId="116" applyNumberFormat="0" applyProtection="0">
      <alignment horizontal="left" vertical="center" indent="1"/>
    </xf>
    <xf numFmtId="0" fontId="9" fillId="40" borderId="116" applyNumberFormat="0" applyProtection="0">
      <alignment horizontal="left" vertical="top" indent="1"/>
    </xf>
    <xf numFmtId="0" fontId="9" fillId="40" borderId="116" applyNumberFormat="0" applyProtection="0">
      <alignment horizontal="left" vertical="top" indent="1"/>
    </xf>
    <xf numFmtId="0" fontId="8" fillId="40" borderId="116" applyNumberFormat="0" applyProtection="0">
      <alignment horizontal="left" vertical="top" indent="1"/>
    </xf>
    <xf numFmtId="0" fontId="8" fillId="40" borderId="116" applyNumberFormat="0" applyProtection="0">
      <alignment horizontal="left" vertical="top" indent="1"/>
    </xf>
    <xf numFmtId="0" fontId="8" fillId="40" borderId="116" applyNumberFormat="0" applyProtection="0">
      <alignment horizontal="left" vertical="top" indent="1"/>
    </xf>
    <xf numFmtId="0" fontId="8" fillId="40" borderId="116" applyNumberFormat="0" applyProtection="0">
      <alignment horizontal="left" vertical="top" indent="1"/>
    </xf>
    <xf numFmtId="0" fontId="8" fillId="40" borderId="116" applyNumberFormat="0" applyProtection="0">
      <alignment horizontal="left" vertical="top" indent="1"/>
    </xf>
    <xf numFmtId="0" fontId="9" fillId="40" borderId="116" applyNumberFormat="0" applyProtection="0">
      <alignment horizontal="left" vertical="top" indent="1"/>
    </xf>
    <xf numFmtId="0" fontId="8" fillId="40" borderId="116" applyNumberFormat="0" applyProtection="0">
      <alignment horizontal="left" vertical="top" indent="1"/>
    </xf>
    <xf numFmtId="0" fontId="9" fillId="51" borderId="111" applyNumberFormat="0" applyProtection="0">
      <alignment horizontal="left" vertical="center" indent="1"/>
    </xf>
    <xf numFmtId="0" fontId="9" fillId="51" borderId="111" applyNumberFormat="0" applyProtection="0">
      <alignment horizontal="left" vertical="center" indent="1"/>
    </xf>
    <xf numFmtId="0" fontId="8" fillId="51" borderId="116" applyNumberFormat="0" applyProtection="0">
      <alignment horizontal="left" vertical="center" indent="1"/>
    </xf>
    <xf numFmtId="0" fontId="8" fillId="51" borderId="116" applyNumberFormat="0" applyProtection="0">
      <alignment horizontal="left" vertical="center" indent="1"/>
    </xf>
    <xf numFmtId="0" fontId="8" fillId="51" borderId="116" applyNumberFormat="0" applyProtection="0">
      <alignment horizontal="left" vertical="center" indent="1"/>
    </xf>
    <xf numFmtId="0" fontId="8" fillId="51" borderId="116" applyNumberFormat="0" applyProtection="0">
      <alignment horizontal="left" vertical="center" indent="1"/>
    </xf>
    <xf numFmtId="0" fontId="8" fillId="51" borderId="116" applyNumberFormat="0" applyProtection="0">
      <alignment horizontal="left" vertical="center" indent="1"/>
    </xf>
    <xf numFmtId="0" fontId="9" fillId="51" borderId="111" applyNumberFormat="0" applyProtection="0">
      <alignment horizontal="left" vertical="center" indent="1"/>
    </xf>
    <xf numFmtId="0" fontId="8" fillId="51" borderId="116" applyNumberFormat="0" applyProtection="0">
      <alignment horizontal="left" vertical="center" indent="1"/>
    </xf>
    <xf numFmtId="0" fontId="9" fillId="51" borderId="116" applyNumberFormat="0" applyProtection="0">
      <alignment horizontal="left" vertical="top" indent="1"/>
    </xf>
    <xf numFmtId="0" fontId="9" fillId="51" borderId="116" applyNumberFormat="0" applyProtection="0">
      <alignment horizontal="left" vertical="top" indent="1"/>
    </xf>
    <xf numFmtId="0" fontId="8" fillId="51" borderId="116" applyNumberFormat="0" applyProtection="0">
      <alignment horizontal="left" vertical="top" indent="1"/>
    </xf>
    <xf numFmtId="0" fontId="8" fillId="51" borderId="116" applyNumberFormat="0" applyProtection="0">
      <alignment horizontal="left" vertical="top" indent="1"/>
    </xf>
    <xf numFmtId="0" fontId="8" fillId="51" borderId="116" applyNumberFormat="0" applyProtection="0">
      <alignment horizontal="left" vertical="top" indent="1"/>
    </xf>
    <xf numFmtId="0" fontId="8" fillId="51" borderId="116" applyNumberFormat="0" applyProtection="0">
      <alignment horizontal="left" vertical="top" indent="1"/>
    </xf>
    <xf numFmtId="0" fontId="8" fillId="51" borderId="116" applyNumberFormat="0" applyProtection="0">
      <alignment horizontal="left" vertical="top" indent="1"/>
    </xf>
    <xf numFmtId="0" fontId="9" fillId="51" borderId="116" applyNumberFormat="0" applyProtection="0">
      <alignment horizontal="left" vertical="top" indent="1"/>
    </xf>
    <xf numFmtId="0" fontId="8" fillId="51" borderId="116" applyNumberFormat="0" applyProtection="0">
      <alignment horizontal="left" vertical="top" indent="1"/>
    </xf>
    <xf numFmtId="0" fontId="9" fillId="42" borderId="111" applyNumberFormat="0" applyProtection="0">
      <alignment horizontal="left" vertical="center" indent="1"/>
    </xf>
    <xf numFmtId="0" fontId="9" fillId="42" borderId="111" applyNumberFormat="0" applyProtection="0">
      <alignment horizontal="left" vertical="center" indent="1"/>
    </xf>
    <xf numFmtId="0" fontId="8" fillId="42" borderId="116" applyNumberFormat="0" applyProtection="0">
      <alignment horizontal="left" vertical="center" indent="1"/>
    </xf>
    <xf numFmtId="0" fontId="8" fillId="42" borderId="116" applyNumberFormat="0" applyProtection="0">
      <alignment horizontal="left" vertical="center" indent="1"/>
    </xf>
    <xf numFmtId="0" fontId="8" fillId="42" borderId="116" applyNumberFormat="0" applyProtection="0">
      <alignment horizontal="left" vertical="center" indent="1"/>
    </xf>
    <xf numFmtId="0" fontId="8" fillId="42" borderId="116" applyNumberFormat="0" applyProtection="0">
      <alignment horizontal="left" vertical="center" indent="1"/>
    </xf>
    <xf numFmtId="0" fontId="8" fillId="42" borderId="116" applyNumberFormat="0" applyProtection="0">
      <alignment horizontal="left" vertical="center" indent="1"/>
    </xf>
    <xf numFmtId="0" fontId="9" fillId="42" borderId="111" applyNumberFormat="0" applyProtection="0">
      <alignment horizontal="left" vertical="center" indent="1"/>
    </xf>
    <xf numFmtId="0" fontId="8" fillId="42" borderId="116" applyNumberFormat="0" applyProtection="0">
      <alignment horizontal="left" vertical="center" indent="1"/>
    </xf>
    <xf numFmtId="0" fontId="9" fillId="42" borderId="116" applyNumberFormat="0" applyProtection="0">
      <alignment horizontal="left" vertical="top" indent="1"/>
    </xf>
    <xf numFmtId="0" fontId="9" fillId="42" borderId="116" applyNumberFormat="0" applyProtection="0">
      <alignment horizontal="left" vertical="top" indent="1"/>
    </xf>
    <xf numFmtId="0" fontId="8" fillId="42" borderId="116" applyNumberFormat="0" applyProtection="0">
      <alignment horizontal="left" vertical="top" indent="1"/>
    </xf>
    <xf numFmtId="0" fontId="8" fillId="42" borderId="116" applyNumberFormat="0" applyProtection="0">
      <alignment horizontal="left" vertical="top" indent="1"/>
    </xf>
    <xf numFmtId="0" fontId="8" fillId="42" borderId="116" applyNumberFormat="0" applyProtection="0">
      <alignment horizontal="left" vertical="top" indent="1"/>
    </xf>
    <xf numFmtId="0" fontId="8" fillId="42" borderId="116" applyNumberFormat="0" applyProtection="0">
      <alignment horizontal="left" vertical="top" indent="1"/>
    </xf>
    <xf numFmtId="0" fontId="8" fillId="42" borderId="116" applyNumberFormat="0" applyProtection="0">
      <alignment horizontal="left" vertical="top" indent="1"/>
    </xf>
    <xf numFmtId="0" fontId="9" fillId="42" borderId="116" applyNumberFormat="0" applyProtection="0">
      <alignment horizontal="left" vertical="top" indent="1"/>
    </xf>
    <xf numFmtId="0" fontId="8" fillId="42" borderId="116" applyNumberFormat="0" applyProtection="0">
      <alignment horizontal="left" vertical="top" indent="1"/>
    </xf>
    <xf numFmtId="0" fontId="8" fillId="48" borderId="110" applyNumberFormat="0">
      <protection locked="0"/>
    </xf>
    <xf numFmtId="0" fontId="8" fillId="48" borderId="110" applyNumberFormat="0">
      <protection locked="0"/>
    </xf>
    <xf numFmtId="0" fontId="8" fillId="48" borderId="110" applyNumberFormat="0">
      <protection locked="0"/>
    </xf>
    <xf numFmtId="0" fontId="8" fillId="48" borderId="110" applyNumberFormat="0">
      <protection locked="0"/>
    </xf>
    <xf numFmtId="0" fontId="8" fillId="48" borderId="110" applyNumberFormat="0">
      <protection locked="0"/>
    </xf>
    <xf numFmtId="0" fontId="8" fillId="48" borderId="110" applyNumberFormat="0">
      <protection locked="0"/>
    </xf>
    <xf numFmtId="0" fontId="87" fillId="54" borderId="118" applyBorder="0"/>
    <xf numFmtId="4" fontId="88" fillId="45" borderId="116" applyNumberFormat="0" applyProtection="0">
      <alignment vertical="center"/>
    </xf>
    <xf numFmtId="4" fontId="88" fillId="45" borderId="116" applyNumberFormat="0" applyProtection="0">
      <alignment vertical="center"/>
    </xf>
    <xf numFmtId="4" fontId="35" fillId="45" borderId="116" applyNumberFormat="0" applyProtection="0">
      <alignment vertical="center"/>
    </xf>
    <xf numFmtId="4" fontId="82" fillId="109" borderId="110" applyNumberFormat="0" applyProtection="0">
      <alignment vertical="center"/>
    </xf>
    <xf numFmtId="4" fontId="82" fillId="109" borderId="110" applyNumberFormat="0" applyProtection="0">
      <alignment vertical="center"/>
    </xf>
    <xf numFmtId="4" fontId="9" fillId="45" borderId="110" applyNumberFormat="0" applyProtection="0">
      <alignment vertical="center"/>
    </xf>
    <xf numFmtId="4" fontId="9" fillId="45" borderId="110" applyNumberFormat="0" applyProtection="0">
      <alignment vertical="center"/>
    </xf>
    <xf numFmtId="4" fontId="89" fillId="45" borderId="116" applyNumberFormat="0" applyProtection="0">
      <alignment vertical="center"/>
    </xf>
    <xf numFmtId="4" fontId="88" fillId="55" borderId="116" applyNumberFormat="0" applyProtection="0">
      <alignment horizontal="left" vertical="center" indent="1"/>
    </xf>
    <xf numFmtId="4" fontId="88" fillId="55" borderId="116" applyNumberFormat="0" applyProtection="0">
      <alignment horizontal="left" vertical="center" indent="1"/>
    </xf>
    <xf numFmtId="4" fontId="35" fillId="45" borderId="116" applyNumberFormat="0" applyProtection="0">
      <alignment horizontal="left" vertical="center" indent="1"/>
    </xf>
    <xf numFmtId="0" fontId="88" fillId="45" borderId="116" applyNumberFormat="0" applyProtection="0">
      <alignment horizontal="left" vertical="top" indent="1"/>
    </xf>
    <xf numFmtId="0" fontId="88" fillId="45" borderId="116" applyNumberFormat="0" applyProtection="0">
      <alignment horizontal="left" vertical="top" indent="1"/>
    </xf>
    <xf numFmtId="0" fontId="35" fillId="45" borderId="116" applyNumberFormat="0" applyProtection="0">
      <alignment horizontal="left" vertical="top" indent="1"/>
    </xf>
    <xf numFmtId="4" fontId="9" fillId="0" borderId="111" applyNumberFormat="0" applyProtection="0">
      <alignment horizontal="right" vertical="center"/>
    </xf>
    <xf numFmtId="4" fontId="9" fillId="0" borderId="111" applyNumberFormat="0" applyProtection="0">
      <alignment horizontal="right" vertical="center"/>
    </xf>
    <xf numFmtId="4" fontId="85" fillId="110" borderId="116" applyNumberFormat="0" applyProtection="0">
      <alignment horizontal="right" vertical="center"/>
    </xf>
    <xf numFmtId="4" fontId="35" fillId="42" borderId="116" applyNumberFormat="0" applyProtection="0">
      <alignment horizontal="right" vertical="center"/>
    </xf>
    <xf numFmtId="4" fontId="9" fillId="0" borderId="111" applyNumberFormat="0" applyProtection="0">
      <alignment horizontal="right" vertical="center"/>
    </xf>
    <xf numFmtId="4" fontId="35" fillId="42" borderId="116" applyNumberFormat="0" applyProtection="0">
      <alignment horizontal="right" vertical="center"/>
    </xf>
    <xf numFmtId="4" fontId="82" fillId="6" borderId="111" applyNumberFormat="0" applyProtection="0">
      <alignment horizontal="right" vertical="center"/>
    </xf>
    <xf numFmtId="4" fontId="82" fillId="6" borderId="111" applyNumberFormat="0" applyProtection="0">
      <alignment horizontal="right" vertical="center"/>
    </xf>
    <xf numFmtId="4" fontId="9" fillId="48" borderId="111" applyNumberFormat="0" applyProtection="0">
      <alignment horizontal="right" vertical="center"/>
    </xf>
    <xf numFmtId="4" fontId="9" fillId="48" borderId="111" applyNumberFormat="0" applyProtection="0">
      <alignment horizontal="right" vertical="center"/>
    </xf>
    <xf numFmtId="4" fontId="89" fillId="42" borderId="116" applyNumberFormat="0" applyProtection="0">
      <alignment horizontal="right" vertical="center"/>
    </xf>
    <xf numFmtId="4" fontId="9" fillId="5" borderId="111" applyNumberFormat="0" applyProtection="0">
      <alignment horizontal="left" vertical="center" indent="1"/>
    </xf>
    <xf numFmtId="4" fontId="9" fillId="5" borderId="111" applyNumberFormat="0" applyProtection="0">
      <alignment horizontal="left" vertical="center" indent="1"/>
    </xf>
    <xf numFmtId="4" fontId="35" fillId="40" borderId="116" applyNumberFormat="0" applyProtection="0">
      <alignment horizontal="left" vertical="center" indent="1"/>
    </xf>
    <xf numFmtId="4" fontId="86" fillId="112" borderId="116" applyNumberFormat="0" applyProtection="0">
      <alignment horizontal="left" vertical="center" indent="1"/>
    </xf>
    <xf numFmtId="4" fontId="35" fillId="40" borderId="116" applyNumberFormat="0" applyProtection="0">
      <alignment horizontal="left" vertical="center" indent="1"/>
    </xf>
    <xf numFmtId="0" fontId="88" fillId="40" borderId="116" applyNumberFormat="0" applyProtection="0">
      <alignment horizontal="left" vertical="top" indent="1"/>
    </xf>
    <xf numFmtId="0" fontId="88" fillId="40" borderId="116" applyNumberFormat="0" applyProtection="0">
      <alignment horizontal="left" vertical="top" indent="1"/>
    </xf>
    <xf numFmtId="0" fontId="35" fillId="40" borderId="116" applyNumberFormat="0" applyProtection="0">
      <alignment horizontal="left" vertical="top" indent="1"/>
    </xf>
    <xf numFmtId="4" fontId="90" fillId="113" borderId="117" applyNumberFormat="0" applyProtection="0">
      <alignment horizontal="left" vertical="center" indent="1"/>
    </xf>
    <xf numFmtId="4" fontId="90" fillId="113" borderId="117" applyNumberFormat="0" applyProtection="0">
      <alignment horizontal="left" vertical="center" indent="1"/>
    </xf>
    <xf numFmtId="0" fontId="9" fillId="114" borderId="110"/>
    <xf numFmtId="0" fontId="9" fillId="114" borderId="110"/>
    <xf numFmtId="4" fontId="92" fillId="48" borderId="111" applyNumberFormat="0" applyProtection="0">
      <alignment horizontal="right" vertical="center"/>
    </xf>
    <xf numFmtId="4" fontId="92" fillId="48" borderId="111" applyNumberFormat="0" applyProtection="0">
      <alignment horizontal="right" vertical="center"/>
    </xf>
    <xf numFmtId="4" fontId="93" fillId="42" borderId="116" applyNumberFormat="0" applyProtection="0">
      <alignment horizontal="right" vertical="center"/>
    </xf>
    <xf numFmtId="0" fontId="50" fillId="0" borderId="119" applyNumberFormat="0" applyFill="0" applyAlignment="0" applyProtection="0"/>
    <xf numFmtId="0" fontId="50" fillId="0" borderId="120" applyNumberFormat="0" applyFill="0" applyAlignment="0" applyProtection="0"/>
    <xf numFmtId="0" fontId="50" fillId="0" borderId="119"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19" applyNumberFormat="0" applyFill="0" applyAlignment="0" applyProtection="0"/>
    <xf numFmtId="0" fontId="50" fillId="0" borderId="120" applyNumberFormat="0" applyFill="0" applyAlignment="0" applyProtection="0"/>
    <xf numFmtId="0" fontId="50" fillId="0" borderId="119"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0" fontId="50" fillId="0" borderId="120" applyNumberFormat="0" applyFill="0" applyAlignment="0" applyProtection="0"/>
    <xf numFmtId="4" fontId="9" fillId="0" borderId="122" applyNumberFormat="0" applyProtection="0">
      <alignment horizontal="right" vertical="center"/>
    </xf>
    <xf numFmtId="43" fontId="1" fillId="0" borderId="0" applyFont="0" applyFill="0" applyBorder="0" applyAlignment="0" applyProtection="0"/>
    <xf numFmtId="4" fontId="9" fillId="5" borderId="111" applyNumberFormat="0" applyProtection="0">
      <alignment horizontal="left" vertical="center" indent="1"/>
    </xf>
    <xf numFmtId="4" fontId="9" fillId="0" borderId="111" applyNumberFormat="0" applyProtection="0">
      <alignment horizontal="right" vertical="center"/>
    </xf>
    <xf numFmtId="4" fontId="9" fillId="5" borderId="111" applyNumberFormat="0" applyProtection="0">
      <alignment horizontal="left" vertical="center" indent="1"/>
    </xf>
    <xf numFmtId="4" fontId="9" fillId="0" borderId="111" applyNumberFormat="0" applyProtection="0">
      <alignment horizontal="right" vertical="center"/>
    </xf>
    <xf numFmtId="0" fontId="8" fillId="87" borderId="125" applyNumberFormat="0" applyFont="0" applyAlignment="0" applyProtection="0"/>
    <xf numFmtId="0" fontId="36"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9" fillId="87" borderId="122"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36"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36"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36" fillId="45" borderId="125" applyNumberFormat="0" applyFont="0" applyAlignment="0" applyProtection="0"/>
    <xf numFmtId="0" fontId="36"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36"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9" fillId="87" borderId="122"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9" fillId="87" borderId="122" applyNumberFormat="0" applyFont="0" applyAlignment="0" applyProtection="0"/>
    <xf numFmtId="0" fontId="8" fillId="45" borderId="125" applyNumberFormat="0" applyFont="0" applyAlignment="0" applyProtection="0"/>
    <xf numFmtId="0" fontId="36"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78" fillId="93" borderId="126" applyNumberFormat="0" applyAlignment="0" applyProtection="0"/>
    <xf numFmtId="0" fontId="78" fillId="55" borderId="126" applyNumberFormat="0" applyAlignment="0" applyProtection="0"/>
    <xf numFmtId="0" fontId="78" fillId="93" borderId="126" applyNumberFormat="0" applyAlignment="0" applyProtection="0"/>
    <xf numFmtId="0" fontId="78" fillId="94"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94" borderId="126" applyNumberFormat="0" applyAlignment="0" applyProtection="0"/>
    <xf numFmtId="0" fontId="78" fillId="55" borderId="126" applyNumberFormat="0" applyAlignment="0" applyProtection="0"/>
    <xf numFmtId="0" fontId="78" fillId="94"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0" fontId="78" fillId="55" borderId="126" applyNumberFormat="0" applyAlignment="0" applyProtection="0"/>
    <xf numFmtId="4" fontId="9" fillId="102" borderId="122" applyNumberFormat="0" applyProtection="0">
      <alignment vertical="center"/>
    </xf>
    <xf numFmtId="4" fontId="9" fillId="102" borderId="122" applyNumberFormat="0" applyProtection="0">
      <alignment vertical="center"/>
    </xf>
    <xf numFmtId="4" fontId="81" fillId="102" borderId="127" applyNumberFormat="0" applyProtection="0">
      <alignment vertical="center"/>
    </xf>
    <xf numFmtId="4" fontId="82" fillId="104" borderId="122" applyNumberFormat="0" applyProtection="0">
      <alignment vertical="center"/>
    </xf>
    <xf numFmtId="4" fontId="82" fillId="104" borderId="122" applyNumberFormat="0" applyProtection="0">
      <alignment vertical="center"/>
    </xf>
    <xf numFmtId="4" fontId="9" fillId="102" borderId="122" applyNumberFormat="0" applyProtection="0">
      <alignment vertical="center"/>
    </xf>
    <xf numFmtId="4" fontId="9" fillId="102" borderId="122" applyNumberFormat="0" applyProtection="0">
      <alignment vertical="center"/>
    </xf>
    <xf numFmtId="4" fontId="83" fillId="102" borderId="127" applyNumberFormat="0" applyProtection="0">
      <alignment vertical="center"/>
    </xf>
    <xf numFmtId="4" fontId="9" fillId="104" borderId="122" applyNumberFormat="0" applyProtection="0">
      <alignment horizontal="left" vertical="center" indent="1"/>
    </xf>
    <xf numFmtId="4" fontId="9" fillId="104" borderId="122" applyNumberFormat="0" applyProtection="0">
      <alignment horizontal="left" vertical="center" indent="1"/>
    </xf>
    <xf numFmtId="4" fontId="81" fillId="102" borderId="127" applyNumberFormat="0" applyProtection="0">
      <alignment horizontal="left" vertical="center" indent="1"/>
    </xf>
    <xf numFmtId="0" fontId="84" fillId="102" borderId="127" applyNumberFormat="0" applyProtection="0">
      <alignment horizontal="left" vertical="top" indent="1"/>
    </xf>
    <xf numFmtId="0" fontId="84" fillId="102" borderId="127" applyNumberFormat="0" applyProtection="0">
      <alignment horizontal="left" vertical="top" indent="1"/>
    </xf>
    <xf numFmtId="0" fontId="81" fillId="102" borderId="127" applyNumberFormat="0" applyProtection="0">
      <alignment horizontal="left" vertical="top" indent="1"/>
    </xf>
    <xf numFmtId="4" fontId="9" fillId="5" borderId="122" applyNumberFormat="0" applyProtection="0">
      <alignment horizontal="left" vertical="center" indent="1"/>
    </xf>
    <xf numFmtId="4" fontId="9" fillId="5" borderId="122" applyNumberFormat="0" applyProtection="0">
      <alignment horizontal="left" vertical="center" indent="1"/>
    </xf>
    <xf numFmtId="4" fontId="9" fillId="44" borderId="122" applyNumberFormat="0" applyProtection="0">
      <alignment horizontal="right" vertical="center"/>
    </xf>
    <xf numFmtId="4" fontId="9" fillId="44" borderId="122" applyNumberFormat="0" applyProtection="0">
      <alignment horizontal="right" vertical="center"/>
    </xf>
    <xf numFmtId="4" fontId="35" fillId="44" borderId="127" applyNumberFormat="0" applyProtection="0">
      <alignment horizontal="right" vertical="center"/>
    </xf>
    <xf numFmtId="4" fontId="9" fillId="106" borderId="122" applyNumberFormat="0" applyProtection="0">
      <alignment horizontal="right" vertical="center"/>
    </xf>
    <xf numFmtId="4" fontId="9" fillId="106" borderId="122" applyNumberFormat="0" applyProtection="0">
      <alignment horizontal="right" vertical="center"/>
    </xf>
    <xf numFmtId="4" fontId="35" fillId="43" borderId="127" applyNumberFormat="0" applyProtection="0">
      <alignment horizontal="right" vertical="center"/>
    </xf>
    <xf numFmtId="4" fontId="9" fillId="78" borderId="128" applyNumberFormat="0" applyProtection="0">
      <alignment horizontal="right" vertical="center"/>
    </xf>
    <xf numFmtId="4" fontId="9" fillId="78" borderId="128" applyNumberFormat="0" applyProtection="0">
      <alignment horizontal="right" vertical="center"/>
    </xf>
    <xf numFmtId="4" fontId="35" fillId="78" borderId="127" applyNumberFormat="0" applyProtection="0">
      <alignment horizontal="right" vertical="center"/>
    </xf>
    <xf numFmtId="4" fontId="9" fillId="59" borderId="122" applyNumberFormat="0" applyProtection="0">
      <alignment horizontal="right" vertical="center"/>
    </xf>
    <xf numFmtId="4" fontId="9" fillId="59" borderId="122" applyNumberFormat="0" applyProtection="0">
      <alignment horizontal="right" vertical="center"/>
    </xf>
    <xf numFmtId="4" fontId="35" fillId="59" borderId="127" applyNumberFormat="0" applyProtection="0">
      <alignment horizontal="right" vertical="center"/>
    </xf>
    <xf numFmtId="4" fontId="9" fillId="63" borderId="122" applyNumberFormat="0" applyProtection="0">
      <alignment horizontal="right" vertical="center"/>
    </xf>
    <xf numFmtId="4" fontId="9" fillId="63" borderId="122" applyNumberFormat="0" applyProtection="0">
      <alignment horizontal="right" vertical="center"/>
    </xf>
    <xf numFmtId="4" fontId="35" fillId="63" borderId="127" applyNumberFormat="0" applyProtection="0">
      <alignment horizontal="right" vertical="center"/>
    </xf>
    <xf numFmtId="4" fontId="9" fillId="92" borderId="122" applyNumberFormat="0" applyProtection="0">
      <alignment horizontal="right" vertical="center"/>
    </xf>
    <xf numFmtId="4" fontId="9" fillId="92" borderId="122" applyNumberFormat="0" applyProtection="0">
      <alignment horizontal="right" vertical="center"/>
    </xf>
    <xf numFmtId="4" fontId="35" fillId="92" borderId="127" applyNumberFormat="0" applyProtection="0">
      <alignment horizontal="right" vertical="center"/>
    </xf>
    <xf numFmtId="4" fontId="9" fillId="56" borderId="122" applyNumberFormat="0" applyProtection="0">
      <alignment horizontal="right" vertical="center"/>
    </xf>
    <xf numFmtId="4" fontId="9" fillId="56" borderId="122" applyNumberFormat="0" applyProtection="0">
      <alignment horizontal="right" vertical="center"/>
    </xf>
    <xf numFmtId="4" fontId="35" fillId="56" borderId="127" applyNumberFormat="0" applyProtection="0">
      <alignment horizontal="right" vertical="center"/>
    </xf>
    <xf numFmtId="4" fontId="9" fillId="47" borderId="122" applyNumberFormat="0" applyProtection="0">
      <alignment horizontal="right" vertical="center"/>
    </xf>
    <xf numFmtId="4" fontId="9" fillId="47" borderId="122" applyNumberFormat="0" applyProtection="0">
      <alignment horizontal="right" vertical="center"/>
    </xf>
    <xf numFmtId="4" fontId="35" fillId="47" borderId="127" applyNumberFormat="0" applyProtection="0">
      <alignment horizontal="right" vertical="center"/>
    </xf>
    <xf numFmtId="4" fontId="9" fillId="57" borderId="122" applyNumberFormat="0" applyProtection="0">
      <alignment horizontal="right" vertical="center"/>
    </xf>
    <xf numFmtId="4" fontId="9" fillId="57" borderId="122" applyNumberFormat="0" applyProtection="0">
      <alignment horizontal="right" vertical="center"/>
    </xf>
    <xf numFmtId="4" fontId="35" fillId="57" borderId="127" applyNumberFormat="0" applyProtection="0">
      <alignment horizontal="right" vertical="center"/>
    </xf>
    <xf numFmtId="4" fontId="9" fillId="107" borderId="128" applyNumberFormat="0" applyProtection="0">
      <alignment horizontal="left" vertical="center" indent="1"/>
    </xf>
    <xf numFmtId="4" fontId="9" fillId="107" borderId="128" applyNumberFormat="0" applyProtection="0">
      <alignment horizontal="left" vertical="center" indent="1"/>
    </xf>
    <xf numFmtId="4" fontId="8" fillId="54" borderId="128" applyNumberFormat="0" applyProtection="0">
      <alignment horizontal="left" vertical="center" indent="1"/>
    </xf>
    <xf numFmtId="4" fontId="8" fillId="54" borderId="128" applyNumberFormat="0" applyProtection="0">
      <alignment horizontal="left" vertical="center" indent="1"/>
    </xf>
    <xf numFmtId="4" fontId="8" fillId="54" borderId="128" applyNumberFormat="0" applyProtection="0">
      <alignment horizontal="left" vertical="center" indent="1"/>
    </xf>
    <xf numFmtId="4" fontId="8" fillId="54" borderId="128" applyNumberFormat="0" applyProtection="0">
      <alignment horizontal="left" vertical="center" indent="1"/>
    </xf>
    <xf numFmtId="4" fontId="9" fillId="40" borderId="122" applyNumberFormat="0" applyProtection="0">
      <alignment horizontal="right" vertical="center"/>
    </xf>
    <xf numFmtId="4" fontId="9" fillId="40" borderId="122" applyNumberFormat="0" applyProtection="0">
      <alignment horizontal="right" vertical="center"/>
    </xf>
    <xf numFmtId="4" fontId="35" fillId="40" borderId="127" applyNumberFormat="0" applyProtection="0">
      <alignment horizontal="right" vertical="center"/>
    </xf>
    <xf numFmtId="4" fontId="9" fillId="42" borderId="128" applyNumberFormat="0" applyProtection="0">
      <alignment horizontal="left" vertical="center" indent="1"/>
    </xf>
    <xf numFmtId="4" fontId="9" fillId="42" borderId="128" applyNumberFormat="0" applyProtection="0">
      <alignment horizontal="left" vertical="center" indent="1"/>
    </xf>
    <xf numFmtId="4" fontId="9" fillId="42" borderId="128" applyNumberFormat="0" applyProtection="0">
      <alignment horizontal="left" vertical="center" indent="1"/>
    </xf>
    <xf numFmtId="4" fontId="9" fillId="40" borderId="128" applyNumberFormat="0" applyProtection="0">
      <alignment horizontal="left" vertical="center" indent="1"/>
    </xf>
    <xf numFmtId="4" fontId="9" fillId="40" borderId="128" applyNumberFormat="0" applyProtection="0">
      <alignment horizontal="left" vertical="center" indent="1"/>
    </xf>
    <xf numFmtId="4" fontId="9" fillId="40" borderId="128" applyNumberFormat="0" applyProtection="0">
      <alignment horizontal="left" vertical="center" indent="1"/>
    </xf>
    <xf numFmtId="0" fontId="9" fillId="55" borderId="122" applyNumberFormat="0" applyProtection="0">
      <alignment horizontal="left" vertical="center" indent="1"/>
    </xf>
    <xf numFmtId="0" fontId="9" fillId="55" borderId="122" applyNumberFormat="0" applyProtection="0">
      <alignment horizontal="left" vertical="center" indent="1"/>
    </xf>
    <xf numFmtId="0" fontId="8" fillId="54" borderId="127" applyNumberFormat="0" applyProtection="0">
      <alignment horizontal="left" vertical="center" indent="1"/>
    </xf>
    <xf numFmtId="0" fontId="8" fillId="54" borderId="127" applyNumberFormat="0" applyProtection="0">
      <alignment horizontal="left" vertical="center" indent="1"/>
    </xf>
    <xf numFmtId="0" fontId="8" fillId="54" borderId="127" applyNumberFormat="0" applyProtection="0">
      <alignment horizontal="left" vertical="center" indent="1"/>
    </xf>
    <xf numFmtId="0" fontId="8" fillId="54" borderId="127" applyNumberFormat="0" applyProtection="0">
      <alignment horizontal="left" vertical="center" indent="1"/>
    </xf>
    <xf numFmtId="0" fontId="8" fillId="54" borderId="127" applyNumberFormat="0" applyProtection="0">
      <alignment horizontal="left" vertical="center" indent="1"/>
    </xf>
    <xf numFmtId="0" fontId="9" fillId="55" borderId="122" applyNumberFormat="0" applyProtection="0">
      <alignment horizontal="left" vertical="center" indent="1"/>
    </xf>
    <xf numFmtId="0" fontId="8" fillId="54" borderId="127" applyNumberFormat="0" applyProtection="0">
      <alignment horizontal="left" vertical="center" indent="1"/>
    </xf>
    <xf numFmtId="0" fontId="9" fillId="54" borderId="127" applyNumberFormat="0" applyProtection="0">
      <alignment horizontal="left" vertical="top" indent="1"/>
    </xf>
    <xf numFmtId="0" fontId="9" fillId="54" borderId="127" applyNumberFormat="0" applyProtection="0">
      <alignment horizontal="left" vertical="top" indent="1"/>
    </xf>
    <xf numFmtId="0" fontId="8" fillId="54" borderId="127" applyNumberFormat="0" applyProtection="0">
      <alignment horizontal="left" vertical="top" indent="1"/>
    </xf>
    <xf numFmtId="0" fontId="8" fillId="54" borderId="127" applyNumberFormat="0" applyProtection="0">
      <alignment horizontal="left" vertical="top" indent="1"/>
    </xf>
    <xf numFmtId="0" fontId="8" fillId="54" borderId="127" applyNumberFormat="0" applyProtection="0">
      <alignment horizontal="left" vertical="top" indent="1"/>
    </xf>
    <xf numFmtId="0" fontId="8" fillId="54" borderId="127" applyNumberFormat="0" applyProtection="0">
      <alignment horizontal="left" vertical="top" indent="1"/>
    </xf>
    <xf numFmtId="0" fontId="8" fillId="54" borderId="127" applyNumberFormat="0" applyProtection="0">
      <alignment horizontal="left" vertical="top" indent="1"/>
    </xf>
    <xf numFmtId="0" fontId="9" fillId="54" borderId="127" applyNumberFormat="0" applyProtection="0">
      <alignment horizontal="left" vertical="top" indent="1"/>
    </xf>
    <xf numFmtId="0" fontId="8" fillId="54" borderId="127" applyNumberFormat="0" applyProtection="0">
      <alignment horizontal="left" vertical="top" indent="1"/>
    </xf>
    <xf numFmtId="0" fontId="9" fillId="108" borderId="122" applyNumberFormat="0" applyProtection="0">
      <alignment horizontal="left" vertical="center" indent="1"/>
    </xf>
    <xf numFmtId="0" fontId="9" fillId="108" borderId="122" applyNumberFormat="0" applyProtection="0">
      <alignment horizontal="left" vertical="center" indent="1"/>
    </xf>
    <xf numFmtId="0" fontId="8" fillId="40" borderId="127" applyNumberFormat="0" applyProtection="0">
      <alignment horizontal="left" vertical="center" indent="1"/>
    </xf>
    <xf numFmtId="0" fontId="8" fillId="40" borderId="127" applyNumberFormat="0" applyProtection="0">
      <alignment horizontal="left" vertical="center" indent="1"/>
    </xf>
    <xf numFmtId="0" fontId="8" fillId="40" borderId="127" applyNumberFormat="0" applyProtection="0">
      <alignment horizontal="left" vertical="center" indent="1"/>
    </xf>
    <xf numFmtId="0" fontId="8" fillId="40" borderId="127" applyNumberFormat="0" applyProtection="0">
      <alignment horizontal="left" vertical="center" indent="1"/>
    </xf>
    <xf numFmtId="0" fontId="8" fillId="40" borderId="127" applyNumberFormat="0" applyProtection="0">
      <alignment horizontal="left" vertical="center" indent="1"/>
    </xf>
    <xf numFmtId="0" fontId="9" fillId="108" borderId="122" applyNumberFormat="0" applyProtection="0">
      <alignment horizontal="left" vertical="center" indent="1"/>
    </xf>
    <xf numFmtId="0" fontId="8" fillId="40" borderId="127" applyNumberFormat="0" applyProtection="0">
      <alignment horizontal="left" vertical="center" indent="1"/>
    </xf>
    <xf numFmtId="0" fontId="9" fillId="40" borderId="127" applyNumberFormat="0" applyProtection="0">
      <alignment horizontal="left" vertical="top" indent="1"/>
    </xf>
    <xf numFmtId="0" fontId="9" fillId="40" borderId="127" applyNumberFormat="0" applyProtection="0">
      <alignment horizontal="left" vertical="top" indent="1"/>
    </xf>
    <xf numFmtId="0" fontId="8" fillId="40" borderId="127" applyNumberFormat="0" applyProtection="0">
      <alignment horizontal="left" vertical="top" indent="1"/>
    </xf>
    <xf numFmtId="0" fontId="8" fillId="40" borderId="127" applyNumberFormat="0" applyProtection="0">
      <alignment horizontal="left" vertical="top" indent="1"/>
    </xf>
    <xf numFmtId="0" fontId="8" fillId="40" borderId="127" applyNumberFormat="0" applyProtection="0">
      <alignment horizontal="left" vertical="top" indent="1"/>
    </xf>
    <xf numFmtId="0" fontId="8" fillId="40" borderId="127" applyNumberFormat="0" applyProtection="0">
      <alignment horizontal="left" vertical="top" indent="1"/>
    </xf>
    <xf numFmtId="0" fontId="8" fillId="40" borderId="127" applyNumberFormat="0" applyProtection="0">
      <alignment horizontal="left" vertical="top" indent="1"/>
    </xf>
    <xf numFmtId="0" fontId="9" fillId="40" borderId="127" applyNumberFormat="0" applyProtection="0">
      <alignment horizontal="left" vertical="top" indent="1"/>
    </xf>
    <xf numFmtId="0" fontId="8" fillId="40" borderId="127" applyNumberFormat="0" applyProtection="0">
      <alignment horizontal="left" vertical="top" indent="1"/>
    </xf>
    <xf numFmtId="0" fontId="9" fillId="51" borderId="122" applyNumberFormat="0" applyProtection="0">
      <alignment horizontal="left" vertical="center" indent="1"/>
    </xf>
    <xf numFmtId="0" fontId="9" fillId="51" borderId="122" applyNumberFormat="0" applyProtection="0">
      <alignment horizontal="left" vertical="center" indent="1"/>
    </xf>
    <xf numFmtId="0" fontId="8" fillId="51" borderId="127" applyNumberFormat="0" applyProtection="0">
      <alignment horizontal="left" vertical="center" indent="1"/>
    </xf>
    <xf numFmtId="0" fontId="8" fillId="51" borderId="127" applyNumberFormat="0" applyProtection="0">
      <alignment horizontal="left" vertical="center" indent="1"/>
    </xf>
    <xf numFmtId="0" fontId="8" fillId="51" borderId="127" applyNumberFormat="0" applyProtection="0">
      <alignment horizontal="left" vertical="center" indent="1"/>
    </xf>
    <xf numFmtId="0" fontId="8" fillId="51" borderId="127" applyNumberFormat="0" applyProtection="0">
      <alignment horizontal="left" vertical="center" indent="1"/>
    </xf>
    <xf numFmtId="0" fontId="8" fillId="51" borderId="127" applyNumberFormat="0" applyProtection="0">
      <alignment horizontal="left" vertical="center" indent="1"/>
    </xf>
    <xf numFmtId="0" fontId="9" fillId="51" borderId="122" applyNumberFormat="0" applyProtection="0">
      <alignment horizontal="left" vertical="center" indent="1"/>
    </xf>
    <xf numFmtId="0" fontId="8" fillId="51" borderId="127" applyNumberFormat="0" applyProtection="0">
      <alignment horizontal="left" vertical="center" indent="1"/>
    </xf>
    <xf numFmtId="0" fontId="9" fillId="51" borderId="127" applyNumberFormat="0" applyProtection="0">
      <alignment horizontal="left" vertical="top" indent="1"/>
    </xf>
    <xf numFmtId="0" fontId="9" fillId="51" borderId="127" applyNumberFormat="0" applyProtection="0">
      <alignment horizontal="left" vertical="top" indent="1"/>
    </xf>
    <xf numFmtId="0" fontId="8" fillId="51" borderId="127" applyNumberFormat="0" applyProtection="0">
      <alignment horizontal="left" vertical="top" indent="1"/>
    </xf>
    <xf numFmtId="0" fontId="8" fillId="51" borderId="127" applyNumberFormat="0" applyProtection="0">
      <alignment horizontal="left" vertical="top" indent="1"/>
    </xf>
    <xf numFmtId="0" fontId="8" fillId="51" borderId="127" applyNumberFormat="0" applyProtection="0">
      <alignment horizontal="left" vertical="top" indent="1"/>
    </xf>
    <xf numFmtId="0" fontId="8" fillId="51" borderId="127" applyNumberFormat="0" applyProtection="0">
      <alignment horizontal="left" vertical="top" indent="1"/>
    </xf>
    <xf numFmtId="0" fontId="8" fillId="51" borderId="127" applyNumberFormat="0" applyProtection="0">
      <alignment horizontal="left" vertical="top" indent="1"/>
    </xf>
    <xf numFmtId="0" fontId="9" fillId="51" borderId="127" applyNumberFormat="0" applyProtection="0">
      <alignment horizontal="left" vertical="top" indent="1"/>
    </xf>
    <xf numFmtId="0" fontId="8" fillId="51" borderId="127" applyNumberFormat="0" applyProtection="0">
      <alignment horizontal="left" vertical="top" indent="1"/>
    </xf>
    <xf numFmtId="0" fontId="9" fillId="42" borderId="122" applyNumberFormat="0" applyProtection="0">
      <alignment horizontal="left" vertical="center" indent="1"/>
    </xf>
    <xf numFmtId="0" fontId="9" fillId="42" borderId="122" applyNumberFormat="0" applyProtection="0">
      <alignment horizontal="left" vertical="center" indent="1"/>
    </xf>
    <xf numFmtId="0" fontId="8" fillId="42" borderId="127" applyNumberFormat="0" applyProtection="0">
      <alignment horizontal="left" vertical="center" indent="1"/>
    </xf>
    <xf numFmtId="0" fontId="8" fillId="42" borderId="127" applyNumberFormat="0" applyProtection="0">
      <alignment horizontal="left" vertical="center" indent="1"/>
    </xf>
    <xf numFmtId="0" fontId="8" fillId="42" borderId="127" applyNumberFormat="0" applyProtection="0">
      <alignment horizontal="left" vertical="center" indent="1"/>
    </xf>
    <xf numFmtId="0" fontId="8" fillId="42" borderId="127" applyNumberFormat="0" applyProtection="0">
      <alignment horizontal="left" vertical="center" indent="1"/>
    </xf>
    <xf numFmtId="0" fontId="8" fillId="42" borderId="127" applyNumberFormat="0" applyProtection="0">
      <alignment horizontal="left" vertical="center" indent="1"/>
    </xf>
    <xf numFmtId="0" fontId="9" fillId="42" borderId="122" applyNumberFormat="0" applyProtection="0">
      <alignment horizontal="left" vertical="center" indent="1"/>
    </xf>
    <xf numFmtId="0" fontId="8" fillId="42" borderId="127" applyNumberFormat="0" applyProtection="0">
      <alignment horizontal="left" vertical="center" indent="1"/>
    </xf>
    <xf numFmtId="0" fontId="9" fillId="42" borderId="127" applyNumberFormat="0" applyProtection="0">
      <alignment horizontal="left" vertical="top" indent="1"/>
    </xf>
    <xf numFmtId="0" fontId="9" fillId="42" borderId="127" applyNumberFormat="0" applyProtection="0">
      <alignment horizontal="left" vertical="top" indent="1"/>
    </xf>
    <xf numFmtId="0" fontId="8" fillId="42" borderId="127" applyNumberFormat="0" applyProtection="0">
      <alignment horizontal="left" vertical="top" indent="1"/>
    </xf>
    <xf numFmtId="0" fontId="8" fillId="42" borderId="127" applyNumberFormat="0" applyProtection="0">
      <alignment horizontal="left" vertical="top" indent="1"/>
    </xf>
    <xf numFmtId="0" fontId="8" fillId="42" borderId="127" applyNumberFormat="0" applyProtection="0">
      <alignment horizontal="left" vertical="top" indent="1"/>
    </xf>
    <xf numFmtId="0" fontId="8" fillId="42" borderId="127" applyNumberFormat="0" applyProtection="0">
      <alignment horizontal="left" vertical="top" indent="1"/>
    </xf>
    <xf numFmtId="0" fontId="8" fillId="42" borderId="127" applyNumberFormat="0" applyProtection="0">
      <alignment horizontal="left" vertical="top" indent="1"/>
    </xf>
    <xf numFmtId="0" fontId="9" fillId="42" borderId="127" applyNumberFormat="0" applyProtection="0">
      <alignment horizontal="left" vertical="top" indent="1"/>
    </xf>
    <xf numFmtId="0" fontId="8" fillId="42" borderId="127" applyNumberFormat="0" applyProtection="0">
      <alignment horizontal="left" vertical="top" indent="1"/>
    </xf>
    <xf numFmtId="0" fontId="8" fillId="48" borderId="121" applyNumberFormat="0">
      <protection locked="0"/>
    </xf>
    <xf numFmtId="0" fontId="8" fillId="48" borderId="121" applyNumberFormat="0">
      <protection locked="0"/>
    </xf>
    <xf numFmtId="0" fontId="8" fillId="48" borderId="121" applyNumberFormat="0">
      <protection locked="0"/>
    </xf>
    <xf numFmtId="0" fontId="8" fillId="48" borderId="121" applyNumberFormat="0">
      <protection locked="0"/>
    </xf>
    <xf numFmtId="0" fontId="8" fillId="48" borderId="121" applyNumberFormat="0">
      <protection locked="0"/>
    </xf>
    <xf numFmtId="0" fontId="8" fillId="48" borderId="121" applyNumberFormat="0">
      <protection locked="0"/>
    </xf>
    <xf numFmtId="0" fontId="87" fillId="54" borderId="129" applyBorder="0"/>
    <xf numFmtId="4" fontId="88" fillId="45" borderId="127" applyNumberFormat="0" applyProtection="0">
      <alignment vertical="center"/>
    </xf>
    <xf numFmtId="4" fontId="88" fillId="45" borderId="127" applyNumberFormat="0" applyProtection="0">
      <alignment vertical="center"/>
    </xf>
    <xf numFmtId="4" fontId="35" fillId="45" borderId="127" applyNumberFormat="0" applyProtection="0">
      <alignment vertical="center"/>
    </xf>
    <xf numFmtId="4" fontId="82" fillId="109" borderId="121" applyNumberFormat="0" applyProtection="0">
      <alignment vertical="center"/>
    </xf>
    <xf numFmtId="4" fontId="82" fillId="109" borderId="121" applyNumberFormat="0" applyProtection="0">
      <alignment vertical="center"/>
    </xf>
    <xf numFmtId="4" fontId="9" fillId="45" borderId="121" applyNumberFormat="0" applyProtection="0">
      <alignment vertical="center"/>
    </xf>
    <xf numFmtId="4" fontId="9" fillId="45" borderId="121" applyNumberFormat="0" applyProtection="0">
      <alignment vertical="center"/>
    </xf>
    <xf numFmtId="4" fontId="89" fillId="45" borderId="127" applyNumberFormat="0" applyProtection="0">
      <alignment vertical="center"/>
    </xf>
    <xf numFmtId="4" fontId="88" fillId="55" borderId="127" applyNumberFormat="0" applyProtection="0">
      <alignment horizontal="left" vertical="center" indent="1"/>
    </xf>
    <xf numFmtId="4" fontId="88" fillId="55" borderId="127" applyNumberFormat="0" applyProtection="0">
      <alignment horizontal="left" vertical="center" indent="1"/>
    </xf>
    <xf numFmtId="4" fontId="35" fillId="45" borderId="127" applyNumberFormat="0" applyProtection="0">
      <alignment horizontal="left" vertical="center" indent="1"/>
    </xf>
    <xf numFmtId="0" fontId="88" fillId="45" borderId="127" applyNumberFormat="0" applyProtection="0">
      <alignment horizontal="left" vertical="top" indent="1"/>
    </xf>
    <xf numFmtId="0" fontId="88" fillId="45" borderId="127" applyNumberFormat="0" applyProtection="0">
      <alignment horizontal="left" vertical="top" indent="1"/>
    </xf>
    <xf numFmtId="0" fontId="35" fillId="45" borderId="127" applyNumberFormat="0" applyProtection="0">
      <alignment horizontal="left" vertical="top" indent="1"/>
    </xf>
    <xf numFmtId="4" fontId="9" fillId="0" borderId="122" applyNumberFormat="0" applyProtection="0">
      <alignment horizontal="right" vertical="center"/>
    </xf>
    <xf numFmtId="4" fontId="9" fillId="0" borderId="122" applyNumberFormat="0" applyProtection="0">
      <alignment horizontal="right" vertical="center"/>
    </xf>
    <xf numFmtId="4" fontId="85" fillId="110" borderId="127" applyNumberFormat="0" applyProtection="0">
      <alignment horizontal="right" vertical="center"/>
    </xf>
    <xf numFmtId="4" fontId="35" fillId="42" borderId="127" applyNumberFormat="0" applyProtection="0">
      <alignment horizontal="right" vertical="center"/>
    </xf>
    <xf numFmtId="4" fontId="9" fillId="0" borderId="122" applyNumberFormat="0" applyProtection="0">
      <alignment horizontal="right" vertical="center"/>
    </xf>
    <xf numFmtId="4" fontId="35" fillId="42" borderId="127" applyNumberFormat="0" applyProtection="0">
      <alignment horizontal="right" vertical="center"/>
    </xf>
    <xf numFmtId="4" fontId="82" fillId="6" borderId="122" applyNumberFormat="0" applyProtection="0">
      <alignment horizontal="right" vertical="center"/>
    </xf>
    <xf numFmtId="4" fontId="82" fillId="6" borderId="122" applyNumberFormat="0" applyProtection="0">
      <alignment horizontal="right" vertical="center"/>
    </xf>
    <xf numFmtId="4" fontId="9" fillId="48" borderId="122" applyNumberFormat="0" applyProtection="0">
      <alignment horizontal="right" vertical="center"/>
    </xf>
    <xf numFmtId="4" fontId="9" fillId="48" borderId="122" applyNumberFormat="0" applyProtection="0">
      <alignment horizontal="right" vertical="center"/>
    </xf>
    <xf numFmtId="4" fontId="89" fillId="42" borderId="127" applyNumberFormat="0" applyProtection="0">
      <alignment horizontal="right" vertical="center"/>
    </xf>
    <xf numFmtId="4" fontId="9" fillId="5" borderId="122" applyNumberFormat="0" applyProtection="0">
      <alignment horizontal="left" vertical="center" indent="1"/>
    </xf>
    <xf numFmtId="4" fontId="9" fillId="5" borderId="122" applyNumberFormat="0" applyProtection="0">
      <alignment horizontal="left" vertical="center" indent="1"/>
    </xf>
    <xf numFmtId="4" fontId="35" fillId="40" borderId="127" applyNumberFormat="0" applyProtection="0">
      <alignment horizontal="left" vertical="center" indent="1"/>
    </xf>
    <xf numFmtId="4" fontId="86" fillId="112" borderId="127" applyNumberFormat="0" applyProtection="0">
      <alignment horizontal="left" vertical="center" indent="1"/>
    </xf>
    <xf numFmtId="4" fontId="35" fillId="40" borderId="127" applyNumberFormat="0" applyProtection="0">
      <alignment horizontal="left" vertical="center" indent="1"/>
    </xf>
    <xf numFmtId="0" fontId="88" fillId="40" borderId="127" applyNumberFormat="0" applyProtection="0">
      <alignment horizontal="left" vertical="top" indent="1"/>
    </xf>
    <xf numFmtId="0" fontId="88" fillId="40" borderId="127" applyNumberFormat="0" applyProtection="0">
      <alignment horizontal="left" vertical="top" indent="1"/>
    </xf>
    <xf numFmtId="0" fontId="35" fillId="40" borderId="127" applyNumberFormat="0" applyProtection="0">
      <alignment horizontal="left" vertical="top" indent="1"/>
    </xf>
    <xf numFmtId="4" fontId="90" fillId="113" borderId="128" applyNumberFormat="0" applyProtection="0">
      <alignment horizontal="left" vertical="center" indent="1"/>
    </xf>
    <xf numFmtId="4" fontId="90" fillId="113" borderId="128" applyNumberFormat="0" applyProtection="0">
      <alignment horizontal="left" vertical="center" indent="1"/>
    </xf>
    <xf numFmtId="0" fontId="9" fillId="114" borderId="121"/>
    <xf numFmtId="0" fontId="9" fillId="114" borderId="121"/>
    <xf numFmtId="4" fontId="92" fillId="48" borderId="122" applyNumberFormat="0" applyProtection="0">
      <alignment horizontal="right" vertical="center"/>
    </xf>
    <xf numFmtId="4" fontId="92" fillId="48" borderId="122" applyNumberFormat="0" applyProtection="0">
      <alignment horizontal="right" vertical="center"/>
    </xf>
    <xf numFmtId="4" fontId="93" fillId="42" borderId="127" applyNumberFormat="0" applyProtection="0">
      <alignment horizontal="right" vertical="center"/>
    </xf>
    <xf numFmtId="0" fontId="50" fillId="0" borderId="130" applyNumberFormat="0" applyFill="0" applyAlignment="0" applyProtection="0"/>
    <xf numFmtId="0" fontId="50" fillId="0" borderId="131" applyNumberFormat="0" applyFill="0" applyAlignment="0" applyProtection="0"/>
    <xf numFmtId="0" fontId="50" fillId="0" borderId="130"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0" applyNumberFormat="0" applyFill="0" applyAlignment="0" applyProtection="0"/>
    <xf numFmtId="0" fontId="50" fillId="0" borderId="131" applyNumberFormat="0" applyFill="0" applyAlignment="0" applyProtection="0"/>
    <xf numFmtId="0" fontId="50" fillId="0" borderId="130"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0" fontId="50" fillId="0" borderId="131" applyNumberFormat="0" applyFill="0" applyAlignment="0" applyProtection="0"/>
    <xf numFmtId="4" fontId="9" fillId="5" borderId="122" applyNumberFormat="0" applyProtection="0">
      <alignment horizontal="left" vertical="center" indent="1"/>
    </xf>
    <xf numFmtId="4" fontId="9" fillId="0" borderId="122" applyNumberFormat="0" applyProtection="0">
      <alignment horizontal="right" vertical="center"/>
    </xf>
    <xf numFmtId="4" fontId="9" fillId="5" borderId="122" applyNumberFormat="0" applyProtection="0">
      <alignment horizontal="left" vertical="center" indent="1"/>
    </xf>
    <xf numFmtId="4" fontId="9" fillId="0" borderId="122" applyNumberFormat="0" applyProtection="0">
      <alignment horizontal="right" vertical="center"/>
    </xf>
    <xf numFmtId="43" fontId="1" fillId="0" borderId="0" applyFont="0" applyFill="0" applyBorder="0" applyAlignment="0" applyProtection="0"/>
    <xf numFmtId="0" fontId="44" fillId="93" borderId="136" applyNumberFormat="0" applyAlignment="0" applyProtection="0"/>
    <xf numFmtId="0" fontId="45" fillId="55" borderId="136" applyNumberFormat="0" applyAlignment="0" applyProtection="0"/>
    <xf numFmtId="0" fontId="44" fillId="93" borderId="136" applyNumberFormat="0" applyAlignment="0" applyProtection="0"/>
    <xf numFmtId="0" fontId="46" fillId="94" borderId="134"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6" fillId="94" borderId="134" applyNumberFormat="0" applyAlignment="0" applyProtection="0"/>
    <xf numFmtId="0" fontId="45" fillId="55" borderId="136" applyNumberFormat="0" applyAlignment="0" applyProtection="0"/>
    <xf numFmtId="0" fontId="46" fillId="94" borderId="134"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0" fontId="45" fillId="55" borderId="13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49" fillId="0" borderId="135"/>
    <xf numFmtId="0" fontId="68" fillId="88" borderId="136" applyNumberFormat="0" applyAlignment="0" applyProtection="0"/>
    <xf numFmtId="0" fontId="69" fillId="53" borderId="136" applyNumberFormat="0" applyAlignment="0" applyProtection="0"/>
    <xf numFmtId="0" fontId="68" fillId="88" borderId="136" applyNumberFormat="0" applyAlignment="0" applyProtection="0"/>
    <xf numFmtId="0" fontId="68" fillId="88" borderId="134"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8" fillId="88" borderId="134" applyNumberFormat="0" applyAlignment="0" applyProtection="0"/>
    <xf numFmtId="0" fontId="69" fillId="53" borderId="136" applyNumberFormat="0" applyAlignment="0" applyProtection="0"/>
    <xf numFmtId="0" fontId="68" fillId="88" borderId="134"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69" fillId="53" borderId="136" applyNumberFormat="0" applyAlignment="0" applyProtection="0"/>
    <xf numFmtId="0" fontId="8" fillId="87" borderId="137" applyNumberFormat="0" applyFont="0" applyAlignment="0" applyProtection="0"/>
    <xf numFmtId="0" fontId="36"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87"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9" fillId="87" borderId="134"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36"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36"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36" fillId="45" borderId="137" applyNumberFormat="0" applyFont="0" applyAlignment="0" applyProtection="0"/>
    <xf numFmtId="0" fontId="36"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87" borderId="137" applyNumberFormat="0" applyFont="0" applyAlignment="0" applyProtection="0"/>
    <xf numFmtId="0" fontId="8" fillId="45" borderId="137" applyNumberFormat="0" applyFont="0" applyAlignment="0" applyProtection="0"/>
    <xf numFmtId="0" fontId="36" fillId="45" borderId="137" applyNumberFormat="0" applyFont="0" applyAlignment="0" applyProtection="0"/>
    <xf numFmtId="0" fontId="8" fillId="45" borderId="137" applyNumberFormat="0" applyFont="0" applyAlignment="0" applyProtection="0"/>
    <xf numFmtId="0" fontId="8" fillId="87" borderId="137" applyNumberFormat="0" applyFont="0" applyAlignment="0" applyProtection="0"/>
    <xf numFmtId="0" fontId="9" fillId="87" borderId="134"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9" fillId="87" borderId="134" applyNumberFormat="0" applyFont="0" applyAlignment="0" applyProtection="0"/>
    <xf numFmtId="0" fontId="8" fillId="45" borderId="137" applyNumberFormat="0" applyFont="0" applyAlignment="0" applyProtection="0"/>
    <xf numFmtId="0" fontId="36" fillId="45" borderId="137" applyNumberFormat="0" applyFont="0" applyAlignment="0" applyProtection="0"/>
    <xf numFmtId="0" fontId="8" fillId="45" borderId="137" applyNumberFormat="0" applyFont="0" applyAlignment="0" applyProtection="0"/>
    <xf numFmtId="0" fontId="8" fillId="87"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87"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87"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8" fillId="45" borderId="137" applyNumberFormat="0" applyFont="0" applyAlignment="0" applyProtection="0"/>
    <xf numFmtId="0" fontId="78" fillId="93" borderId="138" applyNumberFormat="0" applyAlignment="0" applyProtection="0"/>
    <xf numFmtId="0" fontId="78" fillId="55" borderId="138" applyNumberFormat="0" applyAlignment="0" applyProtection="0"/>
    <xf numFmtId="0" fontId="78" fillId="93" borderId="138" applyNumberFormat="0" applyAlignment="0" applyProtection="0"/>
    <xf numFmtId="0" fontId="78" fillId="94"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94" borderId="138" applyNumberFormat="0" applyAlignment="0" applyProtection="0"/>
    <xf numFmtId="0" fontId="78" fillId="55" borderId="138" applyNumberFormat="0" applyAlignment="0" applyProtection="0"/>
    <xf numFmtId="0" fontId="78" fillId="94"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0" fontId="78" fillId="55" borderId="138" applyNumberFormat="0" applyAlignment="0" applyProtection="0"/>
    <xf numFmtId="4" fontId="9" fillId="102" borderId="134" applyNumberFormat="0" applyProtection="0">
      <alignment vertical="center"/>
    </xf>
    <xf numFmtId="4" fontId="9" fillId="102" borderId="134" applyNumberFormat="0" applyProtection="0">
      <alignment vertical="center"/>
    </xf>
    <xf numFmtId="4" fontId="81" fillId="102" borderId="139" applyNumberFormat="0" applyProtection="0">
      <alignment vertical="center"/>
    </xf>
    <xf numFmtId="4" fontId="82" fillId="104" borderId="134" applyNumberFormat="0" applyProtection="0">
      <alignment vertical="center"/>
    </xf>
    <xf numFmtId="4" fontId="82" fillId="104" borderId="134" applyNumberFormat="0" applyProtection="0">
      <alignment vertical="center"/>
    </xf>
    <xf numFmtId="4" fontId="9" fillId="102" borderId="134" applyNumberFormat="0" applyProtection="0">
      <alignment vertical="center"/>
    </xf>
    <xf numFmtId="4" fontId="9" fillId="102" borderId="134" applyNumberFormat="0" applyProtection="0">
      <alignment vertical="center"/>
    </xf>
    <xf numFmtId="4" fontId="83" fillId="102" borderId="139" applyNumberFormat="0" applyProtection="0">
      <alignment vertical="center"/>
    </xf>
    <xf numFmtId="4" fontId="9" fillId="104" borderId="134" applyNumberFormat="0" applyProtection="0">
      <alignment horizontal="left" vertical="center" indent="1"/>
    </xf>
    <xf numFmtId="4" fontId="9" fillId="104" borderId="134" applyNumberFormat="0" applyProtection="0">
      <alignment horizontal="left" vertical="center" indent="1"/>
    </xf>
    <xf numFmtId="4" fontId="81" fillId="102" borderId="139" applyNumberFormat="0" applyProtection="0">
      <alignment horizontal="left" vertical="center" indent="1"/>
    </xf>
    <xf numFmtId="0" fontId="84" fillId="102" borderId="139" applyNumberFormat="0" applyProtection="0">
      <alignment horizontal="left" vertical="top" indent="1"/>
    </xf>
    <xf numFmtId="0" fontId="84" fillId="102" borderId="139" applyNumberFormat="0" applyProtection="0">
      <alignment horizontal="left" vertical="top" indent="1"/>
    </xf>
    <xf numFmtId="0" fontId="81" fillId="102" borderId="139" applyNumberFormat="0" applyProtection="0">
      <alignment horizontal="left" vertical="top" indent="1"/>
    </xf>
    <xf numFmtId="4" fontId="9" fillId="5" borderId="134" applyNumberFormat="0" applyProtection="0">
      <alignment horizontal="left" vertical="center" indent="1"/>
    </xf>
    <xf numFmtId="4" fontId="9" fillId="5" borderId="134" applyNumberFormat="0" applyProtection="0">
      <alignment horizontal="left" vertical="center" indent="1"/>
    </xf>
    <xf numFmtId="4" fontId="9" fillId="44" borderId="134" applyNumberFormat="0" applyProtection="0">
      <alignment horizontal="right" vertical="center"/>
    </xf>
    <xf numFmtId="4" fontId="9" fillId="44" borderId="134" applyNumberFormat="0" applyProtection="0">
      <alignment horizontal="right" vertical="center"/>
    </xf>
    <xf numFmtId="4" fontId="35" fillId="44" borderId="139" applyNumberFormat="0" applyProtection="0">
      <alignment horizontal="right" vertical="center"/>
    </xf>
    <xf numFmtId="4" fontId="9" fillId="106" borderId="134" applyNumberFormat="0" applyProtection="0">
      <alignment horizontal="right" vertical="center"/>
    </xf>
    <xf numFmtId="4" fontId="9" fillId="106" borderId="134" applyNumberFormat="0" applyProtection="0">
      <alignment horizontal="right" vertical="center"/>
    </xf>
    <xf numFmtId="4" fontId="35" fillId="43" borderId="139" applyNumberFormat="0" applyProtection="0">
      <alignment horizontal="right" vertical="center"/>
    </xf>
    <xf numFmtId="4" fontId="9" fillId="78" borderId="140" applyNumberFormat="0" applyProtection="0">
      <alignment horizontal="right" vertical="center"/>
    </xf>
    <xf numFmtId="4" fontId="9" fillId="78" borderId="140" applyNumberFormat="0" applyProtection="0">
      <alignment horizontal="right" vertical="center"/>
    </xf>
    <xf numFmtId="4" fontId="35" fillId="78" borderId="139" applyNumberFormat="0" applyProtection="0">
      <alignment horizontal="right" vertical="center"/>
    </xf>
    <xf numFmtId="4" fontId="9" fillId="59" borderId="134" applyNumberFormat="0" applyProtection="0">
      <alignment horizontal="right" vertical="center"/>
    </xf>
    <xf numFmtId="4" fontId="9" fillId="59" borderId="134" applyNumberFormat="0" applyProtection="0">
      <alignment horizontal="right" vertical="center"/>
    </xf>
    <xf numFmtId="4" fontId="35" fillId="59" borderId="139" applyNumberFormat="0" applyProtection="0">
      <alignment horizontal="right" vertical="center"/>
    </xf>
    <xf numFmtId="4" fontId="9" fillId="63" borderId="134" applyNumberFormat="0" applyProtection="0">
      <alignment horizontal="right" vertical="center"/>
    </xf>
    <xf numFmtId="4" fontId="9" fillId="63" borderId="134" applyNumberFormat="0" applyProtection="0">
      <alignment horizontal="right" vertical="center"/>
    </xf>
    <xf numFmtId="4" fontId="35" fillId="63" borderId="139" applyNumberFormat="0" applyProtection="0">
      <alignment horizontal="right" vertical="center"/>
    </xf>
    <xf numFmtId="4" fontId="9" fillId="92" borderId="134" applyNumberFormat="0" applyProtection="0">
      <alignment horizontal="right" vertical="center"/>
    </xf>
    <xf numFmtId="4" fontId="9" fillId="92" borderId="134" applyNumberFormat="0" applyProtection="0">
      <alignment horizontal="right" vertical="center"/>
    </xf>
    <xf numFmtId="4" fontId="35" fillId="92" borderId="139" applyNumberFormat="0" applyProtection="0">
      <alignment horizontal="right" vertical="center"/>
    </xf>
    <xf numFmtId="4" fontId="9" fillId="56" borderId="134" applyNumberFormat="0" applyProtection="0">
      <alignment horizontal="right" vertical="center"/>
    </xf>
    <xf numFmtId="4" fontId="9" fillId="56" borderId="134" applyNumberFormat="0" applyProtection="0">
      <alignment horizontal="right" vertical="center"/>
    </xf>
    <xf numFmtId="4" fontId="35" fillId="56" borderId="139" applyNumberFormat="0" applyProtection="0">
      <alignment horizontal="right" vertical="center"/>
    </xf>
    <xf numFmtId="4" fontId="9" fillId="47" borderId="134" applyNumberFormat="0" applyProtection="0">
      <alignment horizontal="right" vertical="center"/>
    </xf>
    <xf numFmtId="4" fontId="9" fillId="47" borderId="134" applyNumberFormat="0" applyProtection="0">
      <alignment horizontal="right" vertical="center"/>
    </xf>
    <xf numFmtId="4" fontId="35" fillId="47" borderId="139" applyNumberFormat="0" applyProtection="0">
      <alignment horizontal="right" vertical="center"/>
    </xf>
    <xf numFmtId="4" fontId="9" fillId="57" borderId="134" applyNumberFormat="0" applyProtection="0">
      <alignment horizontal="right" vertical="center"/>
    </xf>
    <xf numFmtId="4" fontId="9" fillId="57" borderId="134" applyNumberFormat="0" applyProtection="0">
      <alignment horizontal="right" vertical="center"/>
    </xf>
    <xf numFmtId="4" fontId="35" fillId="57" borderId="139" applyNumberFormat="0" applyProtection="0">
      <alignment horizontal="right" vertical="center"/>
    </xf>
    <xf numFmtId="4" fontId="9" fillId="107" borderId="140" applyNumberFormat="0" applyProtection="0">
      <alignment horizontal="left" vertical="center" indent="1"/>
    </xf>
    <xf numFmtId="4" fontId="9" fillId="107" borderId="140" applyNumberFormat="0" applyProtection="0">
      <alignment horizontal="left" vertical="center" indent="1"/>
    </xf>
    <xf numFmtId="4" fontId="8" fillId="54" borderId="140" applyNumberFormat="0" applyProtection="0">
      <alignment horizontal="left" vertical="center" indent="1"/>
    </xf>
    <xf numFmtId="4" fontId="8" fillId="54" borderId="140" applyNumberFormat="0" applyProtection="0">
      <alignment horizontal="left" vertical="center" indent="1"/>
    </xf>
    <xf numFmtId="4" fontId="8" fillId="54" borderId="140" applyNumberFormat="0" applyProtection="0">
      <alignment horizontal="left" vertical="center" indent="1"/>
    </xf>
    <xf numFmtId="4" fontId="8" fillId="54" borderId="140" applyNumberFormat="0" applyProtection="0">
      <alignment horizontal="left" vertical="center" indent="1"/>
    </xf>
    <xf numFmtId="4" fontId="9" fillId="40" borderId="134" applyNumberFormat="0" applyProtection="0">
      <alignment horizontal="right" vertical="center"/>
    </xf>
    <xf numFmtId="4" fontId="9" fillId="40" borderId="134" applyNumberFormat="0" applyProtection="0">
      <alignment horizontal="right" vertical="center"/>
    </xf>
    <xf numFmtId="4" fontId="35" fillId="40" borderId="139" applyNumberFormat="0" applyProtection="0">
      <alignment horizontal="right" vertical="center"/>
    </xf>
    <xf numFmtId="4" fontId="9" fillId="42" borderId="140" applyNumberFormat="0" applyProtection="0">
      <alignment horizontal="left" vertical="center" indent="1"/>
    </xf>
    <xf numFmtId="4" fontId="9" fillId="42" borderId="140" applyNumberFormat="0" applyProtection="0">
      <alignment horizontal="left" vertical="center" indent="1"/>
    </xf>
    <xf numFmtId="4" fontId="9" fillId="42" borderId="140" applyNumberFormat="0" applyProtection="0">
      <alignment horizontal="left" vertical="center" indent="1"/>
    </xf>
    <xf numFmtId="4" fontId="9" fillId="40" borderId="140" applyNumberFormat="0" applyProtection="0">
      <alignment horizontal="left" vertical="center" indent="1"/>
    </xf>
    <xf numFmtId="4" fontId="9" fillId="40" borderId="140" applyNumberFormat="0" applyProtection="0">
      <alignment horizontal="left" vertical="center" indent="1"/>
    </xf>
    <xf numFmtId="4" fontId="9" fillId="40" borderId="140" applyNumberFormat="0" applyProtection="0">
      <alignment horizontal="left" vertical="center" indent="1"/>
    </xf>
    <xf numFmtId="0" fontId="9" fillId="55" borderId="134" applyNumberFormat="0" applyProtection="0">
      <alignment horizontal="left" vertical="center" indent="1"/>
    </xf>
    <xf numFmtId="0" fontId="9" fillId="55" borderId="134" applyNumberFormat="0" applyProtection="0">
      <alignment horizontal="left" vertical="center" indent="1"/>
    </xf>
    <xf numFmtId="0" fontId="8" fillId="54" borderId="139" applyNumberFormat="0" applyProtection="0">
      <alignment horizontal="left" vertical="center" indent="1"/>
    </xf>
    <xf numFmtId="0" fontId="8" fillId="54" borderId="139" applyNumberFormat="0" applyProtection="0">
      <alignment horizontal="left" vertical="center" indent="1"/>
    </xf>
    <xf numFmtId="0" fontId="8" fillId="54" borderId="139" applyNumberFormat="0" applyProtection="0">
      <alignment horizontal="left" vertical="center" indent="1"/>
    </xf>
    <xf numFmtId="0" fontId="8" fillId="54" borderId="139" applyNumberFormat="0" applyProtection="0">
      <alignment horizontal="left" vertical="center" indent="1"/>
    </xf>
    <xf numFmtId="0" fontId="8" fillId="54" borderId="139" applyNumberFormat="0" applyProtection="0">
      <alignment horizontal="left" vertical="center" indent="1"/>
    </xf>
    <xf numFmtId="0" fontId="9" fillId="55" borderId="134" applyNumberFormat="0" applyProtection="0">
      <alignment horizontal="left" vertical="center" indent="1"/>
    </xf>
    <xf numFmtId="0" fontId="8" fillId="54" borderId="139" applyNumberFormat="0" applyProtection="0">
      <alignment horizontal="left" vertical="center" indent="1"/>
    </xf>
    <xf numFmtId="0" fontId="9" fillId="54" borderId="139" applyNumberFormat="0" applyProtection="0">
      <alignment horizontal="left" vertical="top" indent="1"/>
    </xf>
    <xf numFmtId="0" fontId="9" fillId="54" borderId="139" applyNumberFormat="0" applyProtection="0">
      <alignment horizontal="left" vertical="top" indent="1"/>
    </xf>
    <xf numFmtId="0" fontId="8" fillId="54" borderId="139" applyNumberFormat="0" applyProtection="0">
      <alignment horizontal="left" vertical="top" indent="1"/>
    </xf>
    <xf numFmtId="0" fontId="8" fillId="54" borderId="139" applyNumberFormat="0" applyProtection="0">
      <alignment horizontal="left" vertical="top" indent="1"/>
    </xf>
    <xf numFmtId="0" fontId="8" fillId="54" borderId="139" applyNumberFormat="0" applyProtection="0">
      <alignment horizontal="left" vertical="top" indent="1"/>
    </xf>
    <xf numFmtId="0" fontId="8" fillId="54" borderId="139" applyNumberFormat="0" applyProtection="0">
      <alignment horizontal="left" vertical="top" indent="1"/>
    </xf>
    <xf numFmtId="0" fontId="8" fillId="54" borderId="139" applyNumberFormat="0" applyProtection="0">
      <alignment horizontal="left" vertical="top" indent="1"/>
    </xf>
    <xf numFmtId="0" fontId="9" fillId="54" borderId="139" applyNumberFormat="0" applyProtection="0">
      <alignment horizontal="left" vertical="top" indent="1"/>
    </xf>
    <xf numFmtId="0" fontId="8" fillId="54" borderId="139" applyNumberFormat="0" applyProtection="0">
      <alignment horizontal="left" vertical="top" indent="1"/>
    </xf>
    <xf numFmtId="0" fontId="9" fillId="108" borderId="134" applyNumberFormat="0" applyProtection="0">
      <alignment horizontal="left" vertical="center" indent="1"/>
    </xf>
    <xf numFmtId="0" fontId="9" fillId="108" borderId="134" applyNumberFormat="0" applyProtection="0">
      <alignment horizontal="left" vertical="center" indent="1"/>
    </xf>
    <xf numFmtId="0" fontId="8" fillId="40" borderId="139" applyNumberFormat="0" applyProtection="0">
      <alignment horizontal="left" vertical="center" indent="1"/>
    </xf>
    <xf numFmtId="0" fontId="8" fillId="40" borderId="139" applyNumberFormat="0" applyProtection="0">
      <alignment horizontal="left" vertical="center" indent="1"/>
    </xf>
    <xf numFmtId="0" fontId="8" fillId="40" borderId="139" applyNumberFormat="0" applyProtection="0">
      <alignment horizontal="left" vertical="center" indent="1"/>
    </xf>
    <xf numFmtId="0" fontId="8" fillId="40" borderId="139" applyNumberFormat="0" applyProtection="0">
      <alignment horizontal="left" vertical="center" indent="1"/>
    </xf>
    <xf numFmtId="0" fontId="8" fillId="40" borderId="139" applyNumberFormat="0" applyProtection="0">
      <alignment horizontal="left" vertical="center" indent="1"/>
    </xf>
    <xf numFmtId="0" fontId="9" fillId="108" borderId="134" applyNumberFormat="0" applyProtection="0">
      <alignment horizontal="left" vertical="center" indent="1"/>
    </xf>
    <xf numFmtId="0" fontId="8" fillId="40" borderId="139" applyNumberFormat="0" applyProtection="0">
      <alignment horizontal="left" vertical="center" indent="1"/>
    </xf>
    <xf numFmtId="0" fontId="9" fillId="40" borderId="139" applyNumberFormat="0" applyProtection="0">
      <alignment horizontal="left" vertical="top" indent="1"/>
    </xf>
    <xf numFmtId="0" fontId="9" fillId="40" borderId="139" applyNumberFormat="0" applyProtection="0">
      <alignment horizontal="left" vertical="top" indent="1"/>
    </xf>
    <xf numFmtId="0" fontId="8" fillId="40" borderId="139" applyNumberFormat="0" applyProtection="0">
      <alignment horizontal="left" vertical="top" indent="1"/>
    </xf>
    <xf numFmtId="0" fontId="8" fillId="40" borderId="139" applyNumberFormat="0" applyProtection="0">
      <alignment horizontal="left" vertical="top" indent="1"/>
    </xf>
    <xf numFmtId="0" fontId="8" fillId="40" borderId="139" applyNumberFormat="0" applyProtection="0">
      <alignment horizontal="left" vertical="top" indent="1"/>
    </xf>
    <xf numFmtId="0" fontId="8" fillId="40" borderId="139" applyNumberFormat="0" applyProtection="0">
      <alignment horizontal="left" vertical="top" indent="1"/>
    </xf>
    <xf numFmtId="0" fontId="8" fillId="40" borderId="139" applyNumberFormat="0" applyProtection="0">
      <alignment horizontal="left" vertical="top" indent="1"/>
    </xf>
    <xf numFmtId="0" fontId="9" fillId="40" borderId="139" applyNumberFormat="0" applyProtection="0">
      <alignment horizontal="left" vertical="top" indent="1"/>
    </xf>
    <xf numFmtId="0" fontId="8" fillId="40" borderId="139" applyNumberFormat="0" applyProtection="0">
      <alignment horizontal="left" vertical="top" indent="1"/>
    </xf>
    <xf numFmtId="0" fontId="9" fillId="51" borderId="134" applyNumberFormat="0" applyProtection="0">
      <alignment horizontal="left" vertical="center" indent="1"/>
    </xf>
    <xf numFmtId="0" fontId="9" fillId="51" borderId="134" applyNumberFormat="0" applyProtection="0">
      <alignment horizontal="left" vertical="center" indent="1"/>
    </xf>
    <xf numFmtId="0" fontId="8" fillId="51" borderId="139" applyNumberFormat="0" applyProtection="0">
      <alignment horizontal="left" vertical="center" indent="1"/>
    </xf>
    <xf numFmtId="0" fontId="8" fillId="51" borderId="139" applyNumberFormat="0" applyProtection="0">
      <alignment horizontal="left" vertical="center" indent="1"/>
    </xf>
    <xf numFmtId="0" fontId="8" fillId="51" borderId="139" applyNumberFormat="0" applyProtection="0">
      <alignment horizontal="left" vertical="center" indent="1"/>
    </xf>
    <xf numFmtId="0" fontId="8" fillId="51" borderId="139" applyNumberFormat="0" applyProtection="0">
      <alignment horizontal="left" vertical="center" indent="1"/>
    </xf>
    <xf numFmtId="0" fontId="8" fillId="51" borderId="139" applyNumberFormat="0" applyProtection="0">
      <alignment horizontal="left" vertical="center" indent="1"/>
    </xf>
    <xf numFmtId="0" fontId="9" fillId="51" borderId="134" applyNumberFormat="0" applyProtection="0">
      <alignment horizontal="left" vertical="center" indent="1"/>
    </xf>
    <xf numFmtId="0" fontId="8" fillId="51" borderId="139" applyNumberFormat="0" applyProtection="0">
      <alignment horizontal="left" vertical="center" indent="1"/>
    </xf>
    <xf numFmtId="0" fontId="9" fillId="51" borderId="139" applyNumberFormat="0" applyProtection="0">
      <alignment horizontal="left" vertical="top" indent="1"/>
    </xf>
    <xf numFmtId="0" fontId="9" fillId="51" borderId="139" applyNumberFormat="0" applyProtection="0">
      <alignment horizontal="left" vertical="top" indent="1"/>
    </xf>
    <xf numFmtId="0" fontId="8" fillId="51" borderId="139" applyNumberFormat="0" applyProtection="0">
      <alignment horizontal="left" vertical="top" indent="1"/>
    </xf>
    <xf numFmtId="0" fontId="8" fillId="51" borderId="139" applyNumberFormat="0" applyProtection="0">
      <alignment horizontal="left" vertical="top" indent="1"/>
    </xf>
    <xf numFmtId="0" fontId="8" fillId="51" borderId="139" applyNumberFormat="0" applyProtection="0">
      <alignment horizontal="left" vertical="top" indent="1"/>
    </xf>
    <xf numFmtId="0" fontId="8" fillId="51" borderId="139" applyNumberFormat="0" applyProtection="0">
      <alignment horizontal="left" vertical="top" indent="1"/>
    </xf>
    <xf numFmtId="0" fontId="8" fillId="51" borderId="139" applyNumberFormat="0" applyProtection="0">
      <alignment horizontal="left" vertical="top" indent="1"/>
    </xf>
    <xf numFmtId="0" fontId="9" fillId="51" borderId="139" applyNumberFormat="0" applyProtection="0">
      <alignment horizontal="left" vertical="top" indent="1"/>
    </xf>
    <xf numFmtId="0" fontId="8" fillId="51" borderId="139" applyNumberFormat="0" applyProtection="0">
      <alignment horizontal="left" vertical="top" indent="1"/>
    </xf>
    <xf numFmtId="0" fontId="9" fillId="42" borderId="134" applyNumberFormat="0" applyProtection="0">
      <alignment horizontal="left" vertical="center" indent="1"/>
    </xf>
    <xf numFmtId="0" fontId="9" fillId="42" borderId="134" applyNumberFormat="0" applyProtection="0">
      <alignment horizontal="left" vertical="center" indent="1"/>
    </xf>
    <xf numFmtId="0" fontId="8" fillId="42" borderId="139" applyNumberFormat="0" applyProtection="0">
      <alignment horizontal="left" vertical="center" indent="1"/>
    </xf>
    <xf numFmtId="0" fontId="8" fillId="42" borderId="139" applyNumberFormat="0" applyProtection="0">
      <alignment horizontal="left" vertical="center" indent="1"/>
    </xf>
    <xf numFmtId="0" fontId="8" fillId="42" borderId="139" applyNumberFormat="0" applyProtection="0">
      <alignment horizontal="left" vertical="center" indent="1"/>
    </xf>
    <xf numFmtId="0" fontId="8" fillId="42" borderId="139" applyNumberFormat="0" applyProtection="0">
      <alignment horizontal="left" vertical="center" indent="1"/>
    </xf>
    <xf numFmtId="0" fontId="8" fillId="42" borderId="139" applyNumberFormat="0" applyProtection="0">
      <alignment horizontal="left" vertical="center" indent="1"/>
    </xf>
    <xf numFmtId="0" fontId="9" fillId="42" borderId="134" applyNumberFormat="0" applyProtection="0">
      <alignment horizontal="left" vertical="center" indent="1"/>
    </xf>
    <xf numFmtId="0" fontId="8" fillId="42" borderId="139" applyNumberFormat="0" applyProtection="0">
      <alignment horizontal="left" vertical="center" indent="1"/>
    </xf>
    <xf numFmtId="0" fontId="9" fillId="42" borderId="139" applyNumberFormat="0" applyProtection="0">
      <alignment horizontal="left" vertical="top" indent="1"/>
    </xf>
    <xf numFmtId="0" fontId="9" fillId="42" borderId="139" applyNumberFormat="0" applyProtection="0">
      <alignment horizontal="left" vertical="top" indent="1"/>
    </xf>
    <xf numFmtId="0" fontId="8" fillId="42" borderId="139" applyNumberFormat="0" applyProtection="0">
      <alignment horizontal="left" vertical="top" indent="1"/>
    </xf>
    <xf numFmtId="0" fontId="8" fillId="42" borderId="139" applyNumberFormat="0" applyProtection="0">
      <alignment horizontal="left" vertical="top" indent="1"/>
    </xf>
    <xf numFmtId="0" fontId="8" fillId="42" borderId="139" applyNumberFormat="0" applyProtection="0">
      <alignment horizontal="left" vertical="top" indent="1"/>
    </xf>
    <xf numFmtId="0" fontId="8" fillId="42" borderId="139" applyNumberFormat="0" applyProtection="0">
      <alignment horizontal="left" vertical="top" indent="1"/>
    </xf>
    <xf numFmtId="0" fontId="8" fillId="42" borderId="139" applyNumberFormat="0" applyProtection="0">
      <alignment horizontal="left" vertical="top" indent="1"/>
    </xf>
    <xf numFmtId="0" fontId="9" fillId="42" borderId="139" applyNumberFormat="0" applyProtection="0">
      <alignment horizontal="left" vertical="top" indent="1"/>
    </xf>
    <xf numFmtId="0" fontId="8" fillId="42" borderId="139" applyNumberFormat="0" applyProtection="0">
      <alignment horizontal="left" vertical="top" indent="1"/>
    </xf>
    <xf numFmtId="0" fontId="8" fillId="48" borderId="107" applyNumberFormat="0">
      <protection locked="0"/>
    </xf>
    <xf numFmtId="0" fontId="8" fillId="48" borderId="107" applyNumberFormat="0">
      <protection locked="0"/>
    </xf>
    <xf numFmtId="0" fontId="8" fillId="48" borderId="107" applyNumberFormat="0">
      <protection locked="0"/>
    </xf>
    <xf numFmtId="0" fontId="8" fillId="48" borderId="107" applyNumberFormat="0">
      <protection locked="0"/>
    </xf>
    <xf numFmtId="0" fontId="8" fillId="48" borderId="107" applyNumberFormat="0">
      <protection locked="0"/>
    </xf>
    <xf numFmtId="0" fontId="8" fillId="48" borderId="107" applyNumberFormat="0">
      <protection locked="0"/>
    </xf>
    <xf numFmtId="0" fontId="87" fillId="54" borderId="141" applyBorder="0"/>
    <xf numFmtId="4" fontId="88" fillId="45" borderId="139" applyNumberFormat="0" applyProtection="0">
      <alignment vertical="center"/>
    </xf>
    <xf numFmtId="4" fontId="88" fillId="45" borderId="139" applyNumberFormat="0" applyProtection="0">
      <alignment vertical="center"/>
    </xf>
    <xf numFmtId="4" fontId="35" fillId="45" borderId="139" applyNumberFormat="0" applyProtection="0">
      <alignment vertical="center"/>
    </xf>
    <xf numFmtId="4" fontId="82" fillId="109" borderId="107" applyNumberFormat="0" applyProtection="0">
      <alignment vertical="center"/>
    </xf>
    <xf numFmtId="4" fontId="82" fillId="109" borderId="107" applyNumberFormat="0" applyProtection="0">
      <alignment vertical="center"/>
    </xf>
    <xf numFmtId="4" fontId="9" fillId="45" borderId="107" applyNumberFormat="0" applyProtection="0">
      <alignment vertical="center"/>
    </xf>
    <xf numFmtId="4" fontId="9" fillId="45" borderId="107" applyNumberFormat="0" applyProtection="0">
      <alignment vertical="center"/>
    </xf>
    <xf numFmtId="4" fontId="89" fillId="45" borderId="139" applyNumberFormat="0" applyProtection="0">
      <alignment vertical="center"/>
    </xf>
    <xf numFmtId="4" fontId="88" fillId="55" borderId="139" applyNumberFormat="0" applyProtection="0">
      <alignment horizontal="left" vertical="center" indent="1"/>
    </xf>
    <xf numFmtId="4" fontId="88" fillId="55" borderId="139" applyNumberFormat="0" applyProtection="0">
      <alignment horizontal="left" vertical="center" indent="1"/>
    </xf>
    <xf numFmtId="4" fontId="35" fillId="45" borderId="139" applyNumberFormat="0" applyProtection="0">
      <alignment horizontal="left" vertical="center" indent="1"/>
    </xf>
    <xf numFmtId="0" fontId="88" fillId="45" borderId="139" applyNumberFormat="0" applyProtection="0">
      <alignment horizontal="left" vertical="top" indent="1"/>
    </xf>
    <xf numFmtId="0" fontId="88" fillId="45" borderId="139" applyNumberFormat="0" applyProtection="0">
      <alignment horizontal="left" vertical="top" indent="1"/>
    </xf>
    <xf numFmtId="0" fontId="35" fillId="45" borderId="139" applyNumberFormat="0" applyProtection="0">
      <alignment horizontal="left" vertical="top" indent="1"/>
    </xf>
    <xf numFmtId="4" fontId="9" fillId="0" borderId="134" applyNumberFormat="0" applyProtection="0">
      <alignment horizontal="right" vertical="center"/>
    </xf>
    <xf numFmtId="4" fontId="9" fillId="0" borderId="134" applyNumberFormat="0" applyProtection="0">
      <alignment horizontal="right" vertical="center"/>
    </xf>
    <xf numFmtId="4" fontId="85" fillId="110" borderId="139" applyNumberFormat="0" applyProtection="0">
      <alignment horizontal="right" vertical="center"/>
    </xf>
    <xf numFmtId="4" fontId="35" fillId="42" borderId="139" applyNumberFormat="0" applyProtection="0">
      <alignment horizontal="right" vertical="center"/>
    </xf>
    <xf numFmtId="4" fontId="9" fillId="0" borderId="134" applyNumberFormat="0" applyProtection="0">
      <alignment horizontal="right" vertical="center"/>
    </xf>
    <xf numFmtId="4" fontId="35" fillId="42" borderId="139" applyNumberFormat="0" applyProtection="0">
      <alignment horizontal="right" vertical="center"/>
    </xf>
    <xf numFmtId="4" fontId="82" fillId="6" borderId="134" applyNumberFormat="0" applyProtection="0">
      <alignment horizontal="right" vertical="center"/>
    </xf>
    <xf numFmtId="4" fontId="82" fillId="6" borderId="134" applyNumberFormat="0" applyProtection="0">
      <alignment horizontal="right" vertical="center"/>
    </xf>
    <xf numFmtId="4" fontId="9" fillId="48" borderId="134" applyNumberFormat="0" applyProtection="0">
      <alignment horizontal="right" vertical="center"/>
    </xf>
    <xf numFmtId="4" fontId="9" fillId="48" borderId="134" applyNumberFormat="0" applyProtection="0">
      <alignment horizontal="right" vertical="center"/>
    </xf>
    <xf numFmtId="4" fontId="89" fillId="42" borderId="139" applyNumberFormat="0" applyProtection="0">
      <alignment horizontal="right" vertical="center"/>
    </xf>
    <xf numFmtId="4" fontId="9" fillId="5" borderId="134" applyNumberFormat="0" applyProtection="0">
      <alignment horizontal="left" vertical="center" indent="1"/>
    </xf>
    <xf numFmtId="4" fontId="9" fillId="5" borderId="134" applyNumberFormat="0" applyProtection="0">
      <alignment horizontal="left" vertical="center" indent="1"/>
    </xf>
    <xf numFmtId="4" fontId="35" fillId="40" borderId="139" applyNumberFormat="0" applyProtection="0">
      <alignment horizontal="left" vertical="center" indent="1"/>
    </xf>
    <xf numFmtId="4" fontId="86" fillId="112" borderId="139" applyNumberFormat="0" applyProtection="0">
      <alignment horizontal="left" vertical="center" indent="1"/>
    </xf>
    <xf numFmtId="4" fontId="35" fillId="40" borderId="139" applyNumberFormat="0" applyProtection="0">
      <alignment horizontal="left" vertical="center" indent="1"/>
    </xf>
    <xf numFmtId="0" fontId="88" fillId="40" borderId="139" applyNumberFormat="0" applyProtection="0">
      <alignment horizontal="left" vertical="top" indent="1"/>
    </xf>
    <xf numFmtId="0" fontId="88" fillId="40" borderId="139" applyNumberFormat="0" applyProtection="0">
      <alignment horizontal="left" vertical="top" indent="1"/>
    </xf>
    <xf numFmtId="0" fontId="35" fillId="40" borderId="139" applyNumberFormat="0" applyProtection="0">
      <alignment horizontal="left" vertical="top" indent="1"/>
    </xf>
    <xf numFmtId="4" fontId="90" fillId="113" borderId="140" applyNumberFormat="0" applyProtection="0">
      <alignment horizontal="left" vertical="center" indent="1"/>
    </xf>
    <xf numFmtId="4" fontId="90" fillId="113" borderId="140" applyNumberFormat="0" applyProtection="0">
      <alignment horizontal="left" vertical="center" indent="1"/>
    </xf>
    <xf numFmtId="0" fontId="9" fillId="114" borderId="107"/>
    <xf numFmtId="0" fontId="9" fillId="114" borderId="107"/>
    <xf numFmtId="4" fontId="92" fillId="48" borderId="134" applyNumberFormat="0" applyProtection="0">
      <alignment horizontal="right" vertical="center"/>
    </xf>
    <xf numFmtId="4" fontId="92" fillId="48" borderId="134" applyNumberFormat="0" applyProtection="0">
      <alignment horizontal="right" vertical="center"/>
    </xf>
    <xf numFmtId="4" fontId="93" fillId="42" borderId="139" applyNumberFormat="0" applyProtection="0">
      <alignment horizontal="right" vertical="center"/>
    </xf>
    <xf numFmtId="0" fontId="50" fillId="0" borderId="142" applyNumberFormat="0" applyFill="0" applyAlignment="0" applyProtection="0"/>
    <xf numFmtId="0" fontId="50" fillId="0" borderId="143" applyNumberFormat="0" applyFill="0" applyAlignment="0" applyProtection="0"/>
    <xf numFmtId="0" fontId="50" fillId="0" borderId="142"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2" applyNumberFormat="0" applyFill="0" applyAlignment="0" applyProtection="0"/>
    <xf numFmtId="0" fontId="50" fillId="0" borderId="143" applyNumberFormat="0" applyFill="0" applyAlignment="0" applyProtection="0"/>
    <xf numFmtId="0" fontId="50" fillId="0" borderId="142"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0" fontId="50" fillId="0" borderId="143" applyNumberFormat="0" applyFill="0" applyAlignment="0" applyProtection="0"/>
    <xf numFmtId="43" fontId="1" fillId="0" borderId="0" applyFont="0" applyFill="0" applyBorder="0" applyAlignment="0" applyProtection="0"/>
    <xf numFmtId="0" fontId="110" fillId="0" borderId="0" applyNumberFormat="0" applyFill="0" applyBorder="0" applyAlignment="0" applyProtection="0"/>
  </cellStyleXfs>
  <cellXfs count="413">
    <xf numFmtId="0" fontId="0" fillId="0" borderId="0" xfId="0"/>
    <xf numFmtId="0" fontId="4" fillId="0" borderId="0" xfId="0" applyFont="1"/>
    <xf numFmtId="17" fontId="5" fillId="2" borderId="1" xfId="0" applyNumberFormat="1" applyFont="1" applyFill="1" applyBorder="1" applyAlignment="1">
      <alignment horizontal="center" vertical="center"/>
    </xf>
    <xf numFmtId="8" fontId="4" fillId="0" borderId="4" xfId="0" applyNumberFormat="1" applyFont="1" applyFill="1" applyBorder="1" applyAlignment="1">
      <alignment horizontal="center"/>
    </xf>
    <xf numFmtId="0" fontId="0" fillId="0" borderId="5" xfId="0" applyBorder="1"/>
    <xf numFmtId="0" fontId="4" fillId="0" borderId="6" xfId="0" applyFont="1" applyBorder="1"/>
    <xf numFmtId="0" fontId="0" fillId="0" borderId="8" xfId="0" applyBorder="1"/>
    <xf numFmtId="0" fontId="4" fillId="0" borderId="0" xfId="0" applyFont="1" applyBorder="1"/>
    <xf numFmtId="0" fontId="0" fillId="0" borderId="10" xfId="0" applyBorder="1"/>
    <xf numFmtId="0" fontId="4" fillId="0" borderId="11" xfId="0" applyFont="1" applyBorder="1"/>
    <xf numFmtId="0" fontId="4" fillId="0" borderId="12" xfId="0" applyFont="1" applyBorder="1"/>
    <xf numFmtId="0" fontId="5" fillId="0" borderId="6" xfId="0" applyFont="1" applyBorder="1"/>
    <xf numFmtId="0" fontId="3" fillId="0" borderId="1" xfId="0" applyFont="1" applyBorder="1"/>
    <xf numFmtId="0" fontId="3" fillId="4" borderId="1" xfId="0" applyFont="1" applyFill="1" applyBorder="1"/>
    <xf numFmtId="0" fontId="0" fillId="0" borderId="0" xfId="0" applyAlignment="1">
      <alignment horizontal="center" vertical="center"/>
    </xf>
    <xf numFmtId="0" fontId="4" fillId="0" borderId="0" xfId="0" applyFont="1" applyBorder="1" applyAlignment="1">
      <alignment vertical="center"/>
    </xf>
    <xf numFmtId="0" fontId="0" fillId="0" borderId="0" xfId="0" applyBorder="1"/>
    <xf numFmtId="17" fontId="10" fillId="2" borderId="1" xfId="0" applyNumberFormat="1" applyFont="1" applyFill="1" applyBorder="1" applyAlignment="1">
      <alignment horizontal="center" vertical="center"/>
    </xf>
    <xf numFmtId="166" fontId="3" fillId="0" borderId="1" xfId="0" applyNumberFormat="1" applyFont="1" applyBorder="1" applyAlignment="1">
      <alignment horizontal="center" vertical="center"/>
    </xf>
    <xf numFmtId="0" fontId="4" fillId="4" borderId="0" xfId="0" applyFont="1" applyFill="1" applyBorder="1"/>
    <xf numFmtId="17" fontId="5" fillId="2" borderId="19" xfId="0" applyNumberFormat="1" applyFont="1" applyFill="1" applyBorder="1" applyAlignment="1">
      <alignment horizontal="center" vertical="center"/>
    </xf>
    <xf numFmtId="0" fontId="11" fillId="0" borderId="0" xfId="0" applyFont="1"/>
    <xf numFmtId="0" fontId="11" fillId="0" borderId="0" xfId="0" applyFont="1" applyAlignment="1">
      <alignment horizontal="center" vertical="center"/>
    </xf>
    <xf numFmtId="0" fontId="2" fillId="0" borderId="0" xfId="0" applyFont="1" applyAlignment="1">
      <alignment horizontal="center" vertical="center"/>
    </xf>
    <xf numFmtId="8" fontId="0" fillId="0" borderId="2" xfId="0" applyNumberFormat="1" applyFont="1" applyFill="1" applyBorder="1" applyAlignment="1">
      <alignment horizontal="center"/>
    </xf>
    <xf numFmtId="8" fontId="13" fillId="0" borderId="16" xfId="0" applyNumberFormat="1" applyFont="1" applyFill="1" applyBorder="1" applyAlignment="1">
      <alignment horizontal="center"/>
    </xf>
    <xf numFmtId="8" fontId="0" fillId="0" borderId="18" xfId="0" applyNumberFormat="1" applyFont="1" applyFill="1" applyBorder="1" applyAlignment="1">
      <alignment horizontal="center"/>
    </xf>
    <xf numFmtId="8" fontId="0" fillId="0" borderId="16" xfId="0" applyNumberFormat="1" applyFont="1" applyFill="1" applyBorder="1" applyAlignment="1">
      <alignment horizontal="center"/>
    </xf>
    <xf numFmtId="166" fontId="4" fillId="4" borderId="13" xfId="0" applyNumberFormat="1" applyFont="1" applyFill="1" applyBorder="1" applyAlignment="1">
      <alignment horizontal="center" vertical="center"/>
    </xf>
    <xf numFmtId="166" fontId="4" fillId="4" borderId="20" xfId="0" applyNumberFormat="1" applyFont="1" applyFill="1" applyBorder="1" applyAlignment="1">
      <alignment horizontal="center" vertical="center"/>
    </xf>
    <xf numFmtId="0" fontId="8" fillId="0" borderId="4" xfId="0" applyFont="1" applyBorder="1" applyAlignment="1">
      <alignment horizontal="center"/>
    </xf>
    <xf numFmtId="166" fontId="4" fillId="4" borderId="24" xfId="0" applyNumberFormat="1" applyFont="1" applyFill="1" applyBorder="1" applyAlignment="1">
      <alignment horizontal="center" vertical="center"/>
    </xf>
    <xf numFmtId="0" fontId="0" fillId="0" borderId="0" xfId="0" applyFill="1" applyAlignment="1">
      <alignment horizontal="center" vertical="center"/>
    </xf>
    <xf numFmtId="0" fontId="0" fillId="0" borderId="9" xfId="0" applyBorder="1"/>
    <xf numFmtId="17" fontId="5" fillId="2" borderId="26" xfId="0" applyNumberFormat="1" applyFont="1" applyFill="1" applyBorder="1" applyAlignment="1">
      <alignment horizontal="center" vertical="center"/>
    </xf>
    <xf numFmtId="10" fontId="5" fillId="4" borderId="28" xfId="0" applyNumberFormat="1" applyFont="1" applyFill="1" applyBorder="1" applyAlignment="1">
      <alignment horizontal="center" vertical="center" wrapText="1"/>
    </xf>
    <xf numFmtId="10" fontId="5" fillId="4" borderId="28" xfId="0" applyNumberFormat="1" applyFont="1" applyFill="1"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27" xfId="0" applyFont="1" applyBorder="1" applyAlignment="1">
      <alignment vertical="center" wrapText="1"/>
    </xf>
    <xf numFmtId="9" fontId="4" fillId="0" borderId="25" xfId="0" applyNumberFormat="1" applyFont="1" applyBorder="1" applyAlignment="1">
      <alignment horizontal="center" vertical="center" wrapText="1"/>
    </xf>
    <xf numFmtId="9" fontId="5" fillId="0" borderId="25" xfId="0" applyNumberFormat="1" applyFont="1" applyBorder="1" applyAlignment="1">
      <alignment horizontal="center" vertical="center" wrapText="1"/>
    </xf>
    <xf numFmtId="0" fontId="4" fillId="0" borderId="33" xfId="0" applyFont="1" applyBorder="1" applyAlignment="1">
      <alignment vertical="center" wrapText="1"/>
    </xf>
    <xf numFmtId="3" fontId="4" fillId="0" borderId="25" xfId="0" applyNumberFormat="1" applyFont="1" applyBorder="1" applyAlignment="1">
      <alignment horizontal="center" vertical="center" wrapText="1"/>
    </xf>
    <xf numFmtId="0" fontId="4" fillId="0" borderId="25" xfId="0" applyFont="1" applyBorder="1" applyAlignment="1">
      <alignment horizontal="center" vertical="center" wrapText="1"/>
    </xf>
    <xf numFmtId="0" fontId="14" fillId="0" borderId="0" xfId="0" applyFont="1" applyAlignment="1">
      <alignment vertical="center"/>
    </xf>
    <xf numFmtId="0" fontId="4" fillId="0" borderId="32" xfId="0" applyFont="1" applyBorder="1" applyAlignment="1">
      <alignment horizontal="left" vertical="center" wrapText="1"/>
    </xf>
    <xf numFmtId="0" fontId="5" fillId="0" borderId="32" xfId="0" applyFont="1" applyBorder="1" applyAlignment="1">
      <alignment horizontal="center" vertical="center" wrapText="1"/>
    </xf>
    <xf numFmtId="9" fontId="4" fillId="0" borderId="31"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5" fillId="2" borderId="26" xfId="0" applyFont="1" applyFill="1" applyBorder="1" applyAlignment="1">
      <alignment horizontal="left" vertical="center" wrapText="1"/>
    </xf>
    <xf numFmtId="0" fontId="15" fillId="2" borderId="26" xfId="0" applyFont="1" applyFill="1" applyBorder="1" applyAlignment="1">
      <alignment horizontal="center" vertical="center"/>
    </xf>
    <xf numFmtId="0" fontId="12" fillId="4" borderId="1" xfId="0" applyFont="1" applyFill="1" applyBorder="1"/>
    <xf numFmtId="0" fontId="4" fillId="0" borderId="0" xfId="0" applyFont="1" applyBorder="1" applyAlignment="1">
      <alignment horizontal="center" vertical="center" wrapText="1"/>
    </xf>
    <xf numFmtId="0" fontId="4" fillId="0" borderId="23" xfId="0" applyFont="1" applyBorder="1" applyAlignment="1">
      <alignment horizontal="center"/>
    </xf>
    <xf numFmtId="3" fontId="4" fillId="0" borderId="23" xfId="0" applyNumberFormat="1" applyFont="1" applyBorder="1" applyAlignment="1">
      <alignment horizontal="center"/>
    </xf>
    <xf numFmtId="0" fontId="4" fillId="0" borderId="0" xfId="0" applyFont="1" applyFill="1" applyBorder="1" applyAlignment="1">
      <alignment vertical="center"/>
    </xf>
    <xf numFmtId="0" fontId="3" fillId="0" borderId="15" xfId="0" applyFont="1" applyBorder="1" applyAlignment="1">
      <alignment horizontal="left"/>
    </xf>
    <xf numFmtId="0" fontId="3" fillId="0" borderId="17" xfId="0" applyFont="1" applyBorder="1" applyAlignment="1">
      <alignment horizontal="left"/>
    </xf>
    <xf numFmtId="10" fontId="3" fillId="0" borderId="15" xfId="0" quotePrefix="1" applyNumberFormat="1" applyFont="1" applyBorder="1" applyAlignment="1">
      <alignment horizontal="left"/>
    </xf>
    <xf numFmtId="10" fontId="3" fillId="0" borderId="17" xfId="0" quotePrefix="1" applyNumberFormat="1" applyFont="1" applyBorder="1" applyAlignment="1">
      <alignment horizontal="left"/>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17" fontId="5" fillId="2" borderId="38" xfId="0" applyNumberFormat="1" applyFont="1" applyFill="1" applyBorder="1" applyAlignment="1">
      <alignment horizontal="center"/>
    </xf>
    <xf numFmtId="0" fontId="4" fillId="4" borderId="0" xfId="0" applyFont="1" applyFill="1" applyBorder="1" applyAlignment="1">
      <alignment vertical="center"/>
    </xf>
    <xf numFmtId="0" fontId="5" fillId="0" borderId="0" xfId="0" applyFont="1" applyBorder="1"/>
    <xf numFmtId="166" fontId="3" fillId="0" borderId="0" xfId="0" applyNumberFormat="1" applyFont="1" applyBorder="1" applyAlignment="1">
      <alignment horizontal="center" vertical="center"/>
    </xf>
    <xf numFmtId="8" fontId="4" fillId="0" borderId="0" xfId="0" applyNumberFormat="1" applyFont="1" applyBorder="1"/>
    <xf numFmtId="8" fontId="3" fillId="0" borderId="0" xfId="0" applyNumberFormat="1" applyFont="1" applyBorder="1" applyAlignment="1">
      <alignment horizontal="center"/>
    </xf>
    <xf numFmtId="17" fontId="5" fillId="2" borderId="39" xfId="0" applyNumberFormat="1" applyFont="1" applyFill="1" applyBorder="1" applyAlignment="1">
      <alignment horizontal="center" vertical="center"/>
    </xf>
    <xf numFmtId="17" fontId="5" fillId="2" borderId="38" xfId="0" applyNumberFormat="1" applyFont="1" applyFill="1" applyBorder="1" applyAlignment="1">
      <alignment horizontal="center" vertical="center"/>
    </xf>
    <xf numFmtId="164" fontId="4" fillId="0" borderId="38" xfId="0" applyNumberFormat="1" applyFont="1" applyFill="1" applyBorder="1" applyAlignment="1">
      <alignment horizontal="center"/>
    </xf>
    <xf numFmtId="164" fontId="4" fillId="0" borderId="38" xfId="0" applyNumberFormat="1" applyFont="1" applyBorder="1" applyAlignment="1">
      <alignment horizontal="center"/>
    </xf>
    <xf numFmtId="0" fontId="0" fillId="0" borderId="0" xfId="0" applyBorder="1" applyAlignment="1">
      <alignment horizontal="center"/>
    </xf>
    <xf numFmtId="0" fontId="0" fillId="0" borderId="0" xfId="0" applyBorder="1" applyAlignment="1"/>
    <xf numFmtId="0" fontId="5" fillId="2" borderId="41" xfId="0" applyFont="1" applyFill="1" applyBorder="1" applyAlignment="1">
      <alignment horizontal="center" vertical="center"/>
    </xf>
    <xf numFmtId="0" fontId="5" fillId="2" borderId="3" xfId="0" applyFont="1" applyFill="1" applyBorder="1" applyAlignment="1">
      <alignment horizontal="center" vertical="center"/>
    </xf>
    <xf numFmtId="0" fontId="5" fillId="4" borderId="6" xfId="0" applyFont="1" applyFill="1" applyBorder="1"/>
    <xf numFmtId="0" fontId="7" fillId="0" borderId="0" xfId="0" applyFont="1" applyAlignment="1">
      <alignment vertical="center"/>
    </xf>
    <xf numFmtId="10" fontId="5" fillId="4" borderId="0" xfId="0" applyNumberFormat="1" applyFont="1" applyFill="1" applyBorder="1" applyAlignment="1">
      <alignment horizontal="center" vertical="center"/>
    </xf>
    <xf numFmtId="166" fontId="12" fillId="0" borderId="0" xfId="0" applyNumberFormat="1" applyFont="1" applyBorder="1" applyAlignment="1">
      <alignment horizontal="center" vertical="center"/>
    </xf>
    <xf numFmtId="0" fontId="0" fillId="0" borderId="0" xfId="0" applyFill="1" applyBorder="1" applyAlignment="1">
      <alignment horizontal="center" vertical="center"/>
    </xf>
    <xf numFmtId="17" fontId="3" fillId="0" borderId="0" xfId="0" applyNumberFormat="1" applyFont="1" applyBorder="1" applyAlignment="1">
      <alignment horizontal="center" vertical="center"/>
    </xf>
    <xf numFmtId="8" fontId="3" fillId="0" borderId="0" xfId="0" applyNumberFormat="1" applyFont="1" applyBorder="1"/>
    <xf numFmtId="0" fontId="3" fillId="0" borderId="38" xfId="0" applyFont="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0" fontId="4" fillId="0" borderId="37" xfId="0" applyFont="1" applyBorder="1" applyAlignment="1"/>
    <xf numFmtId="0" fontId="4" fillId="0" borderId="38" xfId="0" applyFont="1" applyBorder="1" applyAlignment="1">
      <alignment horizontal="center"/>
    </xf>
    <xf numFmtId="0" fontId="4" fillId="4" borderId="38" xfId="0" applyFont="1" applyFill="1" applyBorder="1" applyAlignment="1">
      <alignment horizontal="center"/>
    </xf>
    <xf numFmtId="0" fontId="6" fillId="4" borderId="38" xfId="0" applyFont="1" applyFill="1" applyBorder="1" applyAlignment="1">
      <alignment horizontal="center" vertical="center"/>
    </xf>
    <xf numFmtId="17" fontId="5" fillId="0" borderId="46" xfId="0" applyNumberFormat="1" applyFont="1" applyBorder="1" applyAlignment="1">
      <alignment horizontal="center" vertical="center" wrapText="1"/>
    </xf>
    <xf numFmtId="17" fontId="5" fillId="0" borderId="46" xfId="0" applyNumberFormat="1" applyFont="1" applyFill="1" applyBorder="1" applyAlignment="1">
      <alignment horizontal="center" vertical="center" wrapText="1"/>
    </xf>
    <xf numFmtId="167" fontId="5" fillId="0" borderId="46" xfId="0" applyNumberFormat="1" applyFont="1" applyFill="1" applyBorder="1" applyAlignment="1">
      <alignment horizontal="center" vertical="center" wrapText="1"/>
    </xf>
    <xf numFmtId="167" fontId="5" fillId="0" borderId="46" xfId="0" applyNumberFormat="1" applyFont="1" applyBorder="1" applyAlignment="1">
      <alignment horizontal="center" vertical="center" wrapText="1"/>
    </xf>
    <xf numFmtId="0" fontId="4" fillId="0" borderId="48" xfId="0" applyFont="1" applyBorder="1" applyAlignment="1">
      <alignment vertical="center" wrapText="1"/>
    </xf>
    <xf numFmtId="8" fontId="4" fillId="0" borderId="38" xfId="0" applyNumberFormat="1" applyFont="1" applyBorder="1" applyAlignment="1">
      <alignment horizontal="center"/>
    </xf>
    <xf numFmtId="7" fontId="8" fillId="0" borderId="38" xfId="0" applyNumberFormat="1" applyFont="1" applyBorder="1" applyAlignment="1">
      <alignment horizontal="center"/>
    </xf>
    <xf numFmtId="17" fontId="5" fillId="2" borderId="49" xfId="0" applyNumberFormat="1" applyFont="1" applyFill="1" applyBorder="1" applyAlignment="1">
      <alignment horizontal="center" vertical="center"/>
    </xf>
    <xf numFmtId="0" fontId="4" fillId="4" borderId="6" xfId="0" applyFont="1" applyFill="1" applyBorder="1"/>
    <xf numFmtId="3" fontId="6" fillId="4" borderId="38" xfId="0" applyNumberFormat="1" applyFont="1" applyFill="1" applyBorder="1" applyAlignment="1">
      <alignment horizontal="center" vertical="center"/>
    </xf>
    <xf numFmtId="17" fontId="5" fillId="2" borderId="41" xfId="0" applyNumberFormat="1" applyFont="1" applyFill="1" applyBorder="1" applyAlignment="1">
      <alignment horizontal="center" vertical="center"/>
    </xf>
    <xf numFmtId="0" fontId="6" fillId="3" borderId="38" xfId="0" applyFont="1" applyFill="1" applyBorder="1" applyAlignment="1">
      <alignment horizontal="center" vertical="center"/>
    </xf>
    <xf numFmtId="3" fontId="6" fillId="3" borderId="38" xfId="0" applyNumberFormat="1" applyFont="1" applyFill="1" applyBorder="1" applyAlignment="1">
      <alignment horizontal="center" vertical="center"/>
    </xf>
    <xf numFmtId="3" fontId="4" fillId="4" borderId="38" xfId="0" applyNumberFormat="1" applyFont="1" applyFill="1" applyBorder="1" applyAlignment="1">
      <alignment horizontal="center"/>
    </xf>
    <xf numFmtId="3" fontId="4" fillId="0" borderId="38" xfId="0" applyNumberFormat="1" applyFont="1" applyBorder="1" applyAlignment="1">
      <alignment horizontal="center"/>
    </xf>
    <xf numFmtId="17" fontId="5" fillId="2" borderId="45" xfId="0" applyNumberFormat="1" applyFont="1" applyFill="1" applyBorder="1" applyAlignment="1">
      <alignment horizontal="center" vertical="center"/>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27" xfId="0" applyNumberFormat="1" applyFont="1" applyBorder="1" applyAlignment="1">
      <alignment horizontal="center" vertical="center" wrapText="1"/>
    </xf>
    <xf numFmtId="9" fontId="4" fillId="0" borderId="53" xfId="0" applyNumberFormat="1" applyFont="1" applyFill="1" applyBorder="1" applyAlignment="1">
      <alignment horizontal="center" vertical="center" wrapText="1"/>
    </xf>
    <xf numFmtId="10" fontId="4" fillId="0" borderId="25" xfId="0" applyNumberFormat="1" applyFont="1" applyFill="1" applyBorder="1" applyAlignment="1">
      <alignment horizontal="center" vertical="center" wrapText="1"/>
    </xf>
    <xf numFmtId="10" fontId="4" fillId="0" borderId="25" xfId="0" applyNumberFormat="1" applyFont="1" applyBorder="1" applyAlignment="1">
      <alignment horizontal="center" vertical="center" wrapText="1"/>
    </xf>
    <xf numFmtId="0" fontId="4" fillId="0" borderId="33" xfId="0" applyFont="1" applyBorder="1" applyAlignment="1">
      <alignment horizontal="center" vertical="center" wrapText="1"/>
    </xf>
    <xf numFmtId="3" fontId="4" fillId="0" borderId="27" xfId="0" applyNumberFormat="1" applyFont="1" applyBorder="1" applyAlignment="1">
      <alignment horizontal="center" vertical="center" wrapText="1"/>
    </xf>
    <xf numFmtId="3" fontId="4" fillId="0" borderId="25" xfId="0" applyNumberFormat="1" applyFont="1" applyFill="1" applyBorder="1" applyAlignment="1">
      <alignment horizontal="center" vertical="center" wrapText="1"/>
    </xf>
    <xf numFmtId="0" fontId="4" fillId="0" borderId="25" xfId="0" applyFont="1" applyFill="1" applyBorder="1" applyAlignment="1">
      <alignment horizontal="center" vertical="center" wrapText="1"/>
    </xf>
    <xf numFmtId="9" fontId="4" fillId="0" borderId="33" xfId="0" applyNumberFormat="1" applyFont="1" applyBorder="1" applyAlignment="1">
      <alignment horizontal="center" vertical="center" wrapText="1"/>
    </xf>
    <xf numFmtId="9" fontId="4" fillId="0" borderId="25" xfId="0" applyNumberFormat="1" applyFont="1" applyFill="1" applyBorder="1" applyAlignment="1">
      <alignment horizontal="center" vertical="center" wrapText="1"/>
    </xf>
    <xf numFmtId="9" fontId="4" fillId="0" borderId="31" xfId="0" applyNumberFormat="1" applyFont="1" applyFill="1" applyBorder="1" applyAlignment="1">
      <alignment horizontal="center" vertical="center" wrapText="1"/>
    </xf>
    <xf numFmtId="9" fontId="8" fillId="0" borderId="27" xfId="0" applyNumberFormat="1" applyFont="1" applyFill="1" applyBorder="1" applyAlignment="1">
      <alignment horizontal="center" vertical="center" wrapText="1"/>
    </xf>
    <xf numFmtId="9" fontId="8" fillId="0" borderId="27" xfId="0" applyNumberFormat="1" applyFont="1" applyBorder="1" applyAlignment="1">
      <alignment horizontal="center" vertical="center" wrapText="1"/>
    </xf>
    <xf numFmtId="9" fontId="4" fillId="0" borderId="32" xfId="0" applyNumberFormat="1" applyFont="1" applyBorder="1" applyAlignment="1">
      <alignment horizontal="center" vertical="center" wrapText="1"/>
    </xf>
    <xf numFmtId="10" fontId="4" fillId="0" borderId="33" xfId="0" applyNumberFormat="1" applyFont="1" applyFill="1" applyBorder="1" applyAlignment="1">
      <alignment horizontal="center" vertical="center" wrapText="1"/>
    </xf>
    <xf numFmtId="10" fontId="4" fillId="0" borderId="54" xfId="0" applyNumberFormat="1" applyFont="1" applyBorder="1" applyAlignment="1">
      <alignment horizontal="center" vertical="center" wrapText="1"/>
    </xf>
    <xf numFmtId="9" fontId="4" fillId="0" borderId="55" xfId="0" applyNumberFormat="1" applyFont="1" applyBorder="1" applyAlignment="1">
      <alignment horizontal="center" vertical="center" wrapText="1"/>
    </xf>
    <xf numFmtId="10" fontId="5" fillId="4" borderId="36" xfId="0" applyNumberFormat="1" applyFont="1" applyFill="1" applyBorder="1" applyAlignment="1">
      <alignment horizontal="center" vertical="center" wrapText="1"/>
    </xf>
    <xf numFmtId="17" fontId="15" fillId="0" borderId="51" xfId="0" applyNumberFormat="1" applyFont="1" applyFill="1" applyBorder="1" applyAlignment="1">
      <alignment horizontal="left" vertical="center"/>
    </xf>
    <xf numFmtId="0" fontId="8" fillId="0" borderId="51" xfId="1" applyFont="1" applyBorder="1" applyAlignment="1">
      <alignment horizontal="center" vertical="center"/>
    </xf>
    <xf numFmtId="0" fontId="15" fillId="6" borderId="51" xfId="0" applyFont="1" applyFill="1" applyBorder="1" applyAlignment="1">
      <alignment horizontal="center" vertical="center"/>
    </xf>
    <xf numFmtId="0" fontId="8" fillId="0" borderId="51" xfId="1" applyFont="1" applyFill="1" applyBorder="1" applyAlignment="1">
      <alignment horizontal="center" vertical="center"/>
    </xf>
    <xf numFmtId="0" fontId="15" fillId="0" borderId="51" xfId="0" applyFont="1" applyFill="1" applyBorder="1" applyAlignment="1">
      <alignment horizontal="center" vertical="center"/>
    </xf>
    <xf numFmtId="0" fontId="15" fillId="7" borderId="51" xfId="0" applyFont="1" applyFill="1" applyBorder="1" applyAlignment="1">
      <alignment horizontal="left" vertical="center"/>
    </xf>
    <xf numFmtId="0" fontId="15" fillId="7" borderId="51" xfId="0" applyFont="1" applyFill="1" applyBorder="1" applyAlignment="1">
      <alignment horizontal="center" vertical="center"/>
    </xf>
    <xf numFmtId="8" fontId="3" fillId="0" borderId="38" xfId="0" applyNumberFormat="1" applyFont="1" applyBorder="1" applyAlignment="1">
      <alignment horizontal="center" vertical="center"/>
    </xf>
    <xf numFmtId="0" fontId="18" fillId="0" borderId="51" xfId="0" applyFont="1" applyBorder="1" applyAlignment="1">
      <alignment horizontal="center" vertical="center"/>
    </xf>
    <xf numFmtId="167"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7" fontId="16" fillId="0" borderId="0" xfId="0" applyNumberFormat="1" applyFont="1" applyBorder="1" applyAlignment="1">
      <alignment vertical="center"/>
    </xf>
    <xf numFmtId="167" fontId="5" fillId="0" borderId="47" xfId="0" applyNumberFormat="1" applyFont="1" applyBorder="1" applyAlignment="1">
      <alignment horizontal="center" vertical="center" wrapText="1"/>
    </xf>
    <xf numFmtId="10" fontId="4" fillId="0" borderId="27" xfId="0" applyNumberFormat="1" applyFont="1" applyBorder="1" applyAlignment="1">
      <alignment horizontal="center" vertical="center" wrapText="1"/>
    </xf>
    <xf numFmtId="8" fontId="17" fillId="0" borderId="52" xfId="0" applyNumberFormat="1" applyFont="1" applyBorder="1" applyAlignment="1">
      <alignment horizontal="center"/>
    </xf>
    <xf numFmtId="8" fontId="17" fillId="0" borderId="51" xfId="0" applyNumberFormat="1" applyFont="1" applyBorder="1" applyAlignment="1">
      <alignment horizontal="center" vertical="center" wrapText="1"/>
    </xf>
    <xf numFmtId="7" fontId="8" fillId="0" borderId="51" xfId="0" applyNumberFormat="1" applyFont="1" applyBorder="1" applyAlignment="1">
      <alignment horizontal="center" vertical="center" wrapText="1"/>
    </xf>
    <xf numFmtId="7" fontId="8" fillId="0" borderId="52" xfId="0" applyNumberFormat="1" applyFont="1" applyBorder="1" applyAlignment="1">
      <alignment horizontal="center"/>
    </xf>
    <xf numFmtId="17" fontId="5" fillId="2" borderId="23" xfId="0" applyNumberFormat="1" applyFont="1" applyFill="1" applyBorder="1" applyAlignment="1">
      <alignment horizontal="center"/>
    </xf>
    <xf numFmtId="0" fontId="4" fillId="0" borderId="0" xfId="0" applyFont="1" applyBorder="1" applyAlignment="1">
      <alignment horizontal="center" vertical="center" wrapText="1"/>
    </xf>
    <xf numFmtId="17" fontId="5" fillId="2" borderId="50" xfId="0" applyNumberFormat="1" applyFont="1" applyFill="1" applyBorder="1" applyAlignment="1">
      <alignment horizontal="center"/>
    </xf>
    <xf numFmtId="17" fontId="5" fillId="2" borderId="51" xfId="0" applyNumberFormat="1" applyFont="1" applyFill="1" applyBorder="1" applyAlignment="1">
      <alignment horizontal="center" vertical="center"/>
    </xf>
    <xf numFmtId="0" fontId="0" fillId="0" borderId="0" xfId="0"/>
    <xf numFmtId="166" fontId="3" fillId="0" borderId="91" xfId="0" applyNumberFormat="1" applyFont="1" applyBorder="1" applyAlignment="1">
      <alignment horizontal="center" vertical="center"/>
    </xf>
    <xf numFmtId="0" fontId="98" fillId="0" borderId="0" xfId="0" applyFont="1" applyAlignment="1">
      <alignment horizontal="center"/>
    </xf>
    <xf numFmtId="17" fontId="5" fillId="0" borderId="93" xfId="0" applyNumberFormat="1" applyFont="1" applyBorder="1" applyAlignment="1">
      <alignment horizontal="center" vertical="center" wrapText="1"/>
    </xf>
    <xf numFmtId="17" fontId="5" fillId="0" borderId="27" xfId="0" applyNumberFormat="1" applyFont="1" applyBorder="1" applyAlignment="1">
      <alignment horizontal="center" vertical="center" wrapText="1"/>
    </xf>
    <xf numFmtId="17" fontId="16" fillId="0" borderId="27" xfId="0" applyNumberFormat="1" applyFont="1" applyBorder="1" applyAlignment="1">
      <alignment horizontal="center" vertical="center"/>
    </xf>
    <xf numFmtId="0" fontId="5" fillId="0" borderId="94" xfId="0" applyFont="1" applyBorder="1" applyAlignment="1">
      <alignment horizontal="center" vertical="center" wrapText="1"/>
    </xf>
    <xf numFmtId="17" fontId="16" fillId="0" borderId="56" xfId="0" applyNumberFormat="1" applyFont="1" applyBorder="1" applyAlignment="1">
      <alignment horizontal="center" vertical="center"/>
    </xf>
    <xf numFmtId="17" fontId="5" fillId="2" borderId="90" xfId="0" applyNumberFormat="1" applyFont="1" applyFill="1" applyBorder="1" applyAlignment="1">
      <alignment horizontal="center" vertical="center"/>
    </xf>
    <xf numFmtId="0" fontId="4" fillId="0" borderId="90" xfId="0" applyFont="1" applyBorder="1" applyAlignment="1">
      <alignment horizontal="center" vertical="center"/>
    </xf>
    <xf numFmtId="3" fontId="4" fillId="0" borderId="90" xfId="0" applyNumberFormat="1" applyFont="1" applyBorder="1" applyAlignment="1">
      <alignment horizontal="center" vertical="center"/>
    </xf>
    <xf numFmtId="166" fontId="12" fillId="115" borderId="1" xfId="0" applyNumberFormat="1" applyFont="1" applyFill="1" applyBorder="1" applyAlignment="1">
      <alignment horizontal="center" vertical="center"/>
    </xf>
    <xf numFmtId="0" fontId="19" fillId="115" borderId="51" xfId="0" applyFont="1" applyFill="1" applyBorder="1" applyAlignment="1">
      <alignment horizontal="center" vertical="center"/>
    </xf>
    <xf numFmtId="0" fontId="5" fillId="8" borderId="31" xfId="0" applyFont="1" applyFill="1" applyBorder="1" applyAlignment="1">
      <alignment horizontal="center" vertical="center" wrapText="1"/>
    </xf>
    <xf numFmtId="17" fontId="15" fillId="0" borderId="97" xfId="0" applyNumberFormat="1" applyFont="1" applyFill="1" applyBorder="1" applyAlignment="1">
      <alignment horizontal="left" vertical="center"/>
    </xf>
    <xf numFmtId="0" fontId="8" fillId="0" borderId="97" xfId="1" applyFont="1" applyFill="1" applyBorder="1" applyAlignment="1">
      <alignment horizontal="center" vertical="center"/>
    </xf>
    <xf numFmtId="0" fontId="15" fillId="0" borderId="97" xfId="0" applyFont="1" applyFill="1" applyBorder="1" applyAlignment="1">
      <alignment horizontal="center" vertical="center"/>
    </xf>
    <xf numFmtId="0" fontId="6" fillId="3" borderId="97" xfId="0" applyFont="1" applyFill="1" applyBorder="1" applyAlignment="1">
      <alignment horizontal="center" vertical="center"/>
    </xf>
    <xf numFmtId="0" fontId="4" fillId="4" borderId="102" xfId="0" applyFont="1" applyFill="1" applyBorder="1" applyAlignment="1">
      <alignment wrapText="1"/>
    </xf>
    <xf numFmtId="17" fontId="5" fillId="2" borderId="103" xfId="0" applyNumberFormat="1" applyFont="1" applyFill="1" applyBorder="1" applyAlignment="1">
      <alignment horizontal="center" vertical="center"/>
    </xf>
    <xf numFmtId="0" fontId="4" fillId="0" borderId="104" xfId="0" applyFont="1" applyBorder="1" applyAlignment="1">
      <alignment horizontal="center"/>
    </xf>
    <xf numFmtId="3" fontId="4" fillId="0" borderId="104" xfId="0" applyNumberFormat="1" applyFont="1" applyBorder="1" applyAlignment="1">
      <alignment horizontal="center"/>
    </xf>
    <xf numFmtId="17" fontId="5" fillId="2" borderId="104" xfId="0" applyNumberFormat="1" applyFont="1" applyFill="1" applyBorder="1" applyAlignment="1">
      <alignment horizontal="center" vertical="center"/>
    </xf>
    <xf numFmtId="10" fontId="5" fillId="0" borderId="105" xfId="0" applyNumberFormat="1" applyFont="1" applyBorder="1" applyAlignment="1">
      <alignment horizontal="center" vertical="center"/>
    </xf>
    <xf numFmtId="8" fontId="4" fillId="0" borderId="0" xfId="0" applyNumberFormat="1" applyFont="1" applyBorder="1" applyAlignment="1">
      <alignment vertical="center"/>
    </xf>
    <xf numFmtId="17" fontId="5" fillId="2" borderId="106" xfId="0" applyNumberFormat="1" applyFont="1" applyFill="1" applyBorder="1" applyAlignment="1">
      <alignment horizontal="center"/>
    </xf>
    <xf numFmtId="0" fontId="5" fillId="8" borderId="27" xfId="0" applyFont="1" applyFill="1" applyBorder="1" applyAlignment="1">
      <alignment horizontal="center" vertical="center" wrapText="1"/>
    </xf>
    <xf numFmtId="8" fontId="3" fillId="0" borderId="22" xfId="0" applyNumberFormat="1" applyFont="1" applyBorder="1" applyAlignment="1">
      <alignment horizontal="center" vertical="center"/>
    </xf>
    <xf numFmtId="8" fontId="3" fillId="0" borderId="91" xfId="0" applyNumberFormat="1" applyFont="1" applyBorder="1" applyAlignment="1">
      <alignment horizontal="center" vertical="center"/>
    </xf>
    <xf numFmtId="6" fontId="0" fillId="0" borderId="107" xfId="0" applyNumberFormat="1" applyBorder="1" applyAlignment="1">
      <alignment horizontal="center" vertical="center"/>
    </xf>
    <xf numFmtId="166" fontId="12" fillId="115" borderId="107" xfId="0" applyNumberFormat="1" applyFont="1" applyFill="1" applyBorder="1" applyAlignment="1">
      <alignment horizontal="center" vertical="center"/>
    </xf>
    <xf numFmtId="8" fontId="3" fillId="0" borderId="97" xfId="0" applyNumberFormat="1" applyFont="1" applyBorder="1" applyAlignment="1">
      <alignment vertical="center"/>
    </xf>
    <xf numFmtId="0" fontId="0" fillId="0" borderId="0" xfId="0" applyBorder="1" applyAlignment="1">
      <alignment horizontal="center" vertical="center"/>
    </xf>
    <xf numFmtId="0" fontId="3" fillId="0" borderId="0" xfId="0" applyFont="1" applyBorder="1" applyAlignment="1">
      <alignment horizontal="center" vertical="center"/>
    </xf>
    <xf numFmtId="165" fontId="3" fillId="0" borderId="0" xfId="0" applyNumberFormat="1" applyFont="1" applyBorder="1" applyAlignment="1">
      <alignment horizontal="center" vertical="center"/>
    </xf>
    <xf numFmtId="0" fontId="3" fillId="0" borderId="0" xfId="0" applyFont="1" applyBorder="1" applyAlignment="1">
      <alignment horizontal="left"/>
    </xf>
    <xf numFmtId="10" fontId="3" fillId="0" borderId="0" xfId="0" quotePrefix="1" applyNumberFormat="1" applyFont="1" applyBorder="1" applyAlignment="1">
      <alignment horizontal="left"/>
    </xf>
    <xf numFmtId="8" fontId="0" fillId="0" borderId="107" xfId="0" applyNumberFormat="1" applyBorder="1" applyAlignment="1">
      <alignment horizontal="center" vertical="center"/>
    </xf>
    <xf numFmtId="17" fontId="12" fillId="0" borderId="1" xfId="0" applyNumberFormat="1" applyFont="1" applyBorder="1" applyAlignment="1">
      <alignment horizontal="center" vertical="center"/>
    </xf>
    <xf numFmtId="17" fontId="12" fillId="0" borderId="38" xfId="0" applyNumberFormat="1" applyFont="1" applyBorder="1" applyAlignment="1">
      <alignment horizontal="center" vertical="center"/>
    </xf>
    <xf numFmtId="17" fontId="12" fillId="0" borderId="91" xfId="0" applyNumberFormat="1" applyFont="1" applyBorder="1" applyAlignment="1">
      <alignment horizontal="center" vertical="center"/>
    </xf>
    <xf numFmtId="17" fontId="12" fillId="0" borderId="97" xfId="0" applyNumberFormat="1" applyFont="1" applyBorder="1" applyAlignment="1">
      <alignment horizontal="center" vertical="center"/>
    </xf>
    <xf numFmtId="17" fontId="0" fillId="0" borderId="9" xfId="0" applyNumberFormat="1" applyBorder="1" applyAlignment="1">
      <alignment horizontal="center"/>
    </xf>
    <xf numFmtId="17" fontId="0" fillId="0" borderId="9" xfId="0" applyNumberFormat="1" applyFill="1" applyBorder="1" applyAlignment="1">
      <alignment horizontal="center"/>
    </xf>
    <xf numFmtId="17" fontId="0" fillId="0" borderId="9" xfId="0" applyNumberFormat="1" applyFont="1" applyFill="1" applyBorder="1" applyAlignment="1">
      <alignment horizontal="center"/>
    </xf>
    <xf numFmtId="17" fontId="5" fillId="4" borderId="9" xfId="0" applyNumberFormat="1" applyFont="1" applyFill="1" applyBorder="1" applyAlignment="1">
      <alignment horizontal="center" vertical="center"/>
    </xf>
    <xf numFmtId="17" fontId="4" fillId="0" borderId="9" xfId="0" applyNumberFormat="1" applyFont="1" applyBorder="1"/>
    <xf numFmtId="17" fontId="4" fillId="0" borderId="7" xfId="0" applyNumberFormat="1" applyFont="1" applyBorder="1"/>
    <xf numFmtId="17" fontId="4" fillId="0" borderId="12" xfId="0" applyNumberFormat="1" applyFont="1" applyBorder="1"/>
    <xf numFmtId="9" fontId="0" fillId="0" borderId="27" xfId="0" applyNumberFormat="1" applyBorder="1"/>
    <xf numFmtId="10" fontId="0" fillId="0" borderId="27" xfId="0" applyNumberFormat="1" applyBorder="1" applyAlignment="1">
      <alignment horizontal="center" vertical="center"/>
    </xf>
    <xf numFmtId="0" fontId="0" fillId="0" borderId="27" xfId="0" applyBorder="1" applyAlignment="1">
      <alignment horizontal="center" vertical="center"/>
    </xf>
    <xf numFmtId="9" fontId="0" fillId="0" borderId="27" xfId="0" applyNumberFormat="1" applyBorder="1" applyAlignment="1">
      <alignment horizontal="center" vertical="center"/>
    </xf>
    <xf numFmtId="0" fontId="8" fillId="0" borderId="0" xfId="1" applyFont="1" applyFill="1" applyBorder="1" applyAlignment="1">
      <alignment horizontal="center" vertical="center"/>
    </xf>
    <xf numFmtId="0" fontId="15" fillId="6" borderId="107" xfId="0" applyFont="1" applyFill="1" applyBorder="1" applyAlignment="1">
      <alignment horizontal="center" vertical="center"/>
    </xf>
    <xf numFmtId="8" fontId="17" fillId="0" borderId="107" xfId="0" applyNumberFormat="1" applyFont="1" applyBorder="1" applyAlignment="1">
      <alignment horizontal="center" vertical="center" wrapText="1"/>
    </xf>
    <xf numFmtId="8" fontId="17" fillId="0" borderId="107" xfId="0" applyNumberFormat="1" applyFont="1" applyBorder="1" applyAlignment="1">
      <alignment horizontal="center" vertical="center"/>
    </xf>
    <xf numFmtId="8" fontId="4" fillId="0" borderId="107" xfId="0" applyNumberFormat="1" applyFont="1" applyBorder="1" applyAlignment="1">
      <alignment horizontal="center"/>
    </xf>
    <xf numFmtId="8" fontId="4" fillId="0" borderId="107" xfId="0" applyNumberFormat="1" applyFont="1" applyBorder="1" applyAlignment="1">
      <alignment horizontal="center" vertical="center"/>
    </xf>
    <xf numFmtId="17" fontId="16" fillId="0" borderId="94" xfId="0" applyNumberFormat="1" applyFont="1" applyBorder="1" applyAlignment="1">
      <alignment horizontal="center" vertical="center" wrapText="1"/>
    </xf>
    <xf numFmtId="17" fontId="16" fillId="0" borderId="56" xfId="0" applyNumberFormat="1" applyFont="1" applyBorder="1" applyAlignment="1">
      <alignment horizontal="center" vertical="center" wrapText="1"/>
    </xf>
    <xf numFmtId="17" fontId="16" fillId="0" borderId="56" xfId="0" applyNumberFormat="1" applyFont="1" applyFill="1" applyBorder="1" applyAlignment="1">
      <alignment horizontal="center" vertical="center" wrapText="1"/>
    </xf>
    <xf numFmtId="167" fontId="16" fillId="0" borderId="56" xfId="0" applyNumberFormat="1" applyFont="1" applyFill="1" applyBorder="1" applyAlignment="1">
      <alignment horizontal="center" vertical="center" wrapText="1"/>
    </xf>
    <xf numFmtId="167" fontId="16" fillId="0" borderId="56"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12" fillId="0" borderId="121" xfId="0" applyNumberFormat="1" applyFont="1" applyBorder="1" applyAlignment="1">
      <alignment horizontal="center" vertical="center"/>
    </xf>
    <xf numFmtId="166" fontId="3" fillId="0" borderId="121" xfId="0" applyNumberFormat="1" applyFont="1" applyBorder="1" applyAlignment="1">
      <alignment horizontal="center" vertical="center"/>
    </xf>
    <xf numFmtId="8" fontId="3" fillId="0" borderId="121" xfId="0" applyNumberFormat="1" applyFont="1" applyBorder="1"/>
    <xf numFmtId="17" fontId="5" fillId="0" borderId="94" xfId="0" applyNumberFormat="1" applyFont="1" applyBorder="1" applyAlignment="1">
      <alignment horizontal="center" vertical="center" wrapText="1"/>
    </xf>
    <xf numFmtId="17" fontId="5" fillId="0" borderId="32" xfId="0" applyNumberFormat="1" applyFont="1" applyBorder="1" applyAlignment="1">
      <alignment horizontal="center" vertical="center" wrapText="1"/>
    </xf>
    <xf numFmtId="0" fontId="5" fillId="2" borderId="50" xfId="0" applyFont="1" applyFill="1" applyBorder="1"/>
    <xf numFmtId="0" fontId="4" fillId="0" borderId="99" xfId="0" applyFont="1" applyBorder="1"/>
    <xf numFmtId="0" fontId="5" fillId="2" borderId="99" xfId="0" applyFont="1" applyFill="1" applyBorder="1"/>
    <xf numFmtId="0" fontId="4" fillId="4" borderId="133" xfId="0" applyFont="1" applyFill="1" applyBorder="1" applyAlignment="1">
      <alignment wrapText="1"/>
    </xf>
    <xf numFmtId="0" fontId="0" fillId="0" borderId="108" xfId="0" applyBorder="1" applyAlignment="1">
      <alignment horizontal="center" vertical="center"/>
    </xf>
    <xf numFmtId="0" fontId="0" fillId="0" borderId="92" xfId="0" applyBorder="1" applyAlignment="1">
      <alignment horizontal="center" vertical="center"/>
    </xf>
    <xf numFmtId="17" fontId="15" fillId="0" borderId="107" xfId="0" applyNumberFormat="1" applyFont="1" applyFill="1" applyBorder="1" applyAlignment="1">
      <alignment horizontal="left" vertical="center"/>
    </xf>
    <xf numFmtId="0" fontId="8" fillId="0" borderId="107" xfId="1" applyFont="1" applyFill="1" applyBorder="1" applyAlignment="1">
      <alignment horizontal="center" vertical="center"/>
    </xf>
    <xf numFmtId="0" fontId="15" fillId="0" borderId="107" xfId="0" applyFont="1" applyFill="1" applyBorder="1" applyAlignment="1">
      <alignment horizontal="center" vertical="center"/>
    </xf>
    <xf numFmtId="8" fontId="3" fillId="115" borderId="97" xfId="0" applyNumberFormat="1" applyFont="1" applyFill="1" applyBorder="1" applyAlignment="1">
      <alignment vertical="center"/>
    </xf>
    <xf numFmtId="7" fontId="102" fillId="0" borderId="107" xfId="0" applyNumberFormat="1" applyFont="1" applyBorder="1"/>
    <xf numFmtId="0" fontId="0" fillId="0" borderId="0" xfId="0"/>
    <xf numFmtId="0" fontId="0" fillId="8" borderId="29" xfId="0" applyFill="1" applyBorder="1"/>
    <xf numFmtId="0" fontId="0" fillId="8" borderId="30" xfId="0" applyFill="1" applyBorder="1" applyAlignment="1">
      <alignment horizontal="center"/>
    </xf>
    <xf numFmtId="9" fontId="0" fillId="8" borderId="30" xfId="0" applyNumberFormat="1" applyFill="1" applyBorder="1"/>
    <xf numFmtId="9" fontId="0" fillId="8" borderId="30" xfId="0" applyNumberFormat="1" applyFill="1" applyBorder="1" applyAlignment="1">
      <alignment horizontal="center"/>
    </xf>
    <xf numFmtId="9" fontId="0" fillId="8" borderId="31" xfId="0" applyNumberFormat="1" applyFill="1" applyBorder="1" applyAlignment="1">
      <alignment horizontal="center"/>
    </xf>
    <xf numFmtId="9" fontId="0" fillId="8" borderId="144" xfId="0" applyNumberFormat="1" applyFill="1" applyBorder="1" applyAlignment="1">
      <alignment horizontal="right"/>
    </xf>
    <xf numFmtId="9" fontId="0" fillId="8" borderId="145" xfId="0" applyNumberFormat="1" applyFill="1" applyBorder="1" applyAlignment="1">
      <alignment horizontal="right"/>
    </xf>
    <xf numFmtId="0" fontId="0" fillId="0" borderId="107" xfId="0" applyBorder="1"/>
    <xf numFmtId="175" fontId="0" fillId="0" borderId="107" xfId="6" applyNumberFormat="1" applyFont="1" applyFill="1" applyBorder="1" applyAlignment="1">
      <alignment horizontal="center"/>
    </xf>
    <xf numFmtId="9" fontId="0" fillId="0" borderId="107" xfId="0" applyNumberFormat="1" applyBorder="1"/>
    <xf numFmtId="9" fontId="0" fillId="0" borderId="107" xfId="0" applyNumberFormat="1" applyBorder="1" applyAlignment="1">
      <alignment horizontal="center"/>
    </xf>
    <xf numFmtId="176" fontId="0" fillId="0" borderId="107" xfId="0" applyNumberFormat="1" applyBorder="1" applyAlignment="1">
      <alignment horizontal="center"/>
    </xf>
    <xf numFmtId="175" fontId="0" fillId="0" borderId="107" xfId="6" applyNumberFormat="1" applyFont="1" applyBorder="1" applyAlignment="1">
      <alignment horizontal="center"/>
    </xf>
    <xf numFmtId="0" fontId="0" fillId="4" borderId="0" xfId="0" applyFill="1" applyBorder="1"/>
    <xf numFmtId="0" fontId="0" fillId="4" borderId="0" xfId="0" applyFill="1" applyBorder="1" applyAlignment="1">
      <alignment horizontal="center"/>
    </xf>
    <xf numFmtId="9" fontId="0" fillId="4" borderId="0" xfId="0" applyNumberFormat="1" applyFill="1" applyBorder="1"/>
    <xf numFmtId="9" fontId="0" fillId="4" borderId="0" xfId="0" applyNumberFormat="1" applyFill="1" applyBorder="1" applyAlignment="1">
      <alignment horizontal="center"/>
    </xf>
    <xf numFmtId="9" fontId="0" fillId="4" borderId="0" xfId="0" applyNumberFormat="1" applyFill="1" applyBorder="1" applyAlignment="1">
      <alignment horizontal="right"/>
    </xf>
    <xf numFmtId="0" fontId="0" fillId="4" borderId="0" xfId="0" applyFill="1"/>
    <xf numFmtId="175" fontId="0" fillId="4" borderId="0" xfId="41829" applyNumberFormat="1" applyFont="1" applyFill="1" applyBorder="1" applyAlignment="1">
      <alignment horizontal="center"/>
    </xf>
    <xf numFmtId="176" fontId="0" fillId="4" borderId="0" xfId="0" applyNumberFormat="1" applyFill="1" applyBorder="1" applyAlignment="1">
      <alignment horizontal="center"/>
    </xf>
    <xf numFmtId="0" fontId="102" fillId="116" borderId="0" xfId="0" applyFont="1" applyFill="1" applyAlignment="1">
      <alignment vertical="center"/>
    </xf>
    <xf numFmtId="0" fontId="102" fillId="116" borderId="0" xfId="0" applyFont="1" applyFill="1" applyAlignment="1">
      <alignment horizontal="center" vertical="center"/>
    </xf>
    <xf numFmtId="0" fontId="104" fillId="116" borderId="37" xfId="0" applyFont="1" applyFill="1" applyBorder="1" applyAlignment="1">
      <alignment vertical="center"/>
    </xf>
    <xf numFmtId="0" fontId="102" fillId="116" borderId="37" xfId="0" applyFont="1" applyFill="1" applyBorder="1" applyAlignment="1">
      <alignment vertical="center"/>
    </xf>
    <xf numFmtId="0" fontId="102" fillId="116" borderId="37" xfId="0" applyFont="1" applyFill="1" applyBorder="1" applyAlignment="1">
      <alignment horizontal="center" vertical="center"/>
    </xf>
    <xf numFmtId="0" fontId="3" fillId="116" borderId="0" xfId="0" applyFont="1" applyFill="1" applyAlignment="1">
      <alignment vertical="center"/>
    </xf>
    <xf numFmtId="22" fontId="3" fillId="116" borderId="0" xfId="0" applyNumberFormat="1" applyFont="1" applyFill="1" applyAlignment="1">
      <alignment vertical="center"/>
    </xf>
    <xf numFmtId="0" fontId="3" fillId="0" borderId="0" xfId="0" applyFont="1" applyAlignment="1">
      <alignment vertical="center"/>
    </xf>
    <xf numFmtId="0" fontId="105" fillId="117" borderId="107" xfId="0" applyFont="1" applyFill="1" applyBorder="1" applyAlignment="1">
      <alignment horizontal="center" vertical="center" wrapText="1"/>
    </xf>
    <xf numFmtId="0" fontId="105" fillId="117" borderId="13" xfId="0" applyFont="1" applyFill="1" applyBorder="1" applyAlignment="1">
      <alignment horizontal="center" vertical="center" wrapText="1"/>
    </xf>
    <xf numFmtId="0" fontId="105" fillId="117" borderId="2" xfId="0" applyFont="1" applyFill="1" applyBorder="1" applyAlignment="1">
      <alignment horizontal="center" vertical="center" wrapText="1"/>
    </xf>
    <xf numFmtId="17" fontId="105" fillId="117" borderId="2" xfId="0" applyNumberFormat="1" applyFont="1" applyFill="1" applyBorder="1" applyAlignment="1">
      <alignment horizontal="center" vertical="center" wrapText="1"/>
    </xf>
    <xf numFmtId="22" fontId="105" fillId="117" borderId="2" xfId="0" applyNumberFormat="1" applyFont="1" applyFill="1" applyBorder="1" applyAlignment="1">
      <alignment horizontal="center" vertical="center" wrapText="1"/>
    </xf>
    <xf numFmtId="0" fontId="105" fillId="117" borderId="16" xfId="0" applyFont="1" applyFill="1" applyBorder="1" applyAlignment="1">
      <alignment horizontal="center" vertical="center" wrapText="1"/>
    </xf>
    <xf numFmtId="0" fontId="105" fillId="0" borderId="2" xfId="0" applyFont="1" applyFill="1" applyBorder="1" applyAlignment="1">
      <alignment horizontal="center" vertical="center" wrapText="1"/>
    </xf>
    <xf numFmtId="0" fontId="3" fillId="0" borderId="0" xfId="0" applyFont="1" applyAlignment="1">
      <alignment horizontal="center" vertical="center"/>
    </xf>
    <xf numFmtId="0" fontId="3" fillId="118" borderId="107" xfId="0" applyFont="1" applyFill="1" applyBorder="1" applyAlignment="1">
      <alignment vertical="center" wrapText="1"/>
    </xf>
    <xf numFmtId="0" fontId="3" fillId="118" borderId="108" xfId="0" applyFont="1" applyFill="1" applyBorder="1" applyAlignment="1">
      <alignment horizontal="center" vertical="center" wrapText="1"/>
    </xf>
    <xf numFmtId="0" fontId="3" fillId="118" borderId="107" xfId="0" applyFont="1" applyFill="1" applyBorder="1" applyAlignment="1">
      <alignment horizontal="left" vertical="center" wrapText="1"/>
    </xf>
    <xf numFmtId="0" fontId="3" fillId="118" borderId="107" xfId="0" applyFont="1" applyFill="1" applyBorder="1" applyAlignment="1">
      <alignment horizontal="center" vertical="center" wrapText="1"/>
    </xf>
    <xf numFmtId="0" fontId="102" fillId="118" borderId="107" xfId="0" applyFont="1" applyFill="1" applyBorder="1" applyAlignment="1">
      <alignment horizontal="center" vertical="center" wrapText="1"/>
    </xf>
    <xf numFmtId="17" fontId="3" fillId="118" borderId="107" xfId="0" applyNumberFormat="1" applyFont="1" applyFill="1" applyBorder="1" applyAlignment="1">
      <alignment horizontal="center" vertical="center" wrapText="1"/>
    </xf>
    <xf numFmtId="0" fontId="3" fillId="4" borderId="107" xfId="0" applyFont="1" applyFill="1" applyBorder="1" applyAlignment="1">
      <alignment horizontal="center" vertical="center" wrapText="1"/>
    </xf>
    <xf numFmtId="0" fontId="3" fillId="0" borderId="107" xfId="0" applyFont="1" applyFill="1" applyBorder="1" applyAlignment="1">
      <alignment horizontal="center" vertical="center" wrapText="1"/>
    </xf>
    <xf numFmtId="22" fontId="3" fillId="0" borderId="107" xfId="0" applyNumberFormat="1" applyFont="1" applyBorder="1" applyAlignment="1">
      <alignment vertical="center"/>
    </xf>
    <xf numFmtId="22" fontId="3" fillId="0" borderId="98" xfId="0" applyNumberFormat="1" applyFont="1" applyBorder="1" applyAlignment="1">
      <alignment vertical="center"/>
    </xf>
    <xf numFmtId="22" fontId="3" fillId="0" borderId="16" xfId="0" applyNumberFormat="1" applyFont="1" applyBorder="1" applyAlignment="1">
      <alignment vertical="center"/>
    </xf>
    <xf numFmtId="22" fontId="3" fillId="0" borderId="37" xfId="0" applyNumberFormat="1" applyFont="1" applyBorder="1" applyAlignment="1">
      <alignment vertical="center"/>
    </xf>
    <xf numFmtId="22" fontId="3" fillId="0" borderId="107" xfId="41829" applyNumberFormat="1" applyFont="1" applyBorder="1" applyAlignment="1">
      <alignment vertical="center"/>
    </xf>
    <xf numFmtId="22" fontId="3" fillId="0" borderId="98" xfId="41829" applyNumberFormat="1" applyFont="1" applyBorder="1" applyAlignment="1">
      <alignment vertical="center"/>
    </xf>
    <xf numFmtId="22" fontId="3" fillId="0" borderId="99" xfId="41829" applyNumberFormat="1" applyFont="1" applyBorder="1" applyAlignment="1">
      <alignment vertical="center"/>
    </xf>
    <xf numFmtId="0" fontId="102" fillId="118" borderId="107" xfId="0" applyFont="1" applyFill="1" applyBorder="1" applyAlignment="1">
      <alignment vertical="center" wrapText="1"/>
    </xf>
    <xf numFmtId="0" fontId="106" fillId="118" borderId="107" xfId="0" applyFont="1" applyFill="1" applyBorder="1" applyAlignment="1">
      <alignment vertical="center" wrapText="1"/>
    </xf>
    <xf numFmtId="22" fontId="3" fillId="0" borderId="99" xfId="0" applyNumberFormat="1" applyFont="1" applyBorder="1" applyAlignment="1">
      <alignment vertical="center"/>
    </xf>
    <xf numFmtId="0" fontId="102" fillId="118" borderId="108" xfId="0" applyFont="1" applyFill="1" applyBorder="1" applyAlignment="1">
      <alignment horizontal="center" vertical="center" wrapText="1"/>
    </xf>
    <xf numFmtId="22" fontId="3" fillId="0" borderId="107" xfId="0" applyNumberFormat="1" applyFont="1" applyFill="1" applyBorder="1" applyAlignment="1">
      <alignment horizontal="center" vertical="center" wrapText="1"/>
    </xf>
    <xf numFmtId="22" fontId="3" fillId="0" borderId="98" xfId="0" applyNumberFormat="1" applyFont="1" applyBorder="1" applyAlignment="1">
      <alignment horizontal="center" vertical="center"/>
    </xf>
    <xf numFmtId="22" fontId="3" fillId="0" borderId="107" xfId="0" applyNumberFormat="1" applyFont="1" applyBorder="1" applyAlignment="1">
      <alignment vertical="center" wrapText="1"/>
    </xf>
    <xf numFmtId="0" fontId="105" fillId="119" borderId="98" xfId="0" applyFont="1" applyFill="1" applyBorder="1" applyAlignment="1">
      <alignment horizontal="center" vertical="center" wrapText="1"/>
    </xf>
    <xf numFmtId="0" fontId="105" fillId="119" borderId="98" xfId="0" applyFont="1" applyFill="1" applyBorder="1" applyAlignment="1">
      <alignment vertical="center" wrapText="1"/>
    </xf>
    <xf numFmtId="177" fontId="105" fillId="119" borderId="98" xfId="0" applyNumberFormat="1" applyFont="1" applyFill="1" applyBorder="1" applyAlignment="1">
      <alignment horizontal="center" vertical="center" wrapText="1"/>
    </xf>
    <xf numFmtId="22" fontId="3" fillId="0" borderId="98" xfId="0" applyNumberFormat="1" applyFont="1" applyFill="1" applyBorder="1" applyAlignment="1">
      <alignment horizontal="center" vertical="center" wrapText="1"/>
    </xf>
    <xf numFmtId="22" fontId="3" fillId="0" borderId="99" xfId="0" applyNumberFormat="1" applyFont="1" applyFill="1" applyBorder="1" applyAlignment="1">
      <alignment horizontal="center" vertical="center" wrapText="1"/>
    </xf>
    <xf numFmtId="0" fontId="3" fillId="4" borderId="107" xfId="0" applyFont="1" applyFill="1" applyBorder="1" applyAlignment="1">
      <alignment horizontal="left" vertical="center" wrapText="1"/>
    </xf>
    <xf numFmtId="0" fontId="3" fillId="0" borderId="107" xfId="0" applyFont="1" applyFill="1" applyBorder="1" applyAlignment="1">
      <alignment horizontal="left" vertical="center" wrapText="1"/>
    </xf>
    <xf numFmtId="0" fontId="102" fillId="118" borderId="107" xfId="0" applyFont="1" applyFill="1" applyBorder="1" applyAlignment="1">
      <alignment horizontal="left" vertical="center" wrapText="1"/>
    </xf>
    <xf numFmtId="0" fontId="12" fillId="118" borderId="107" xfId="0" applyFont="1" applyFill="1" applyBorder="1" applyAlignment="1">
      <alignment vertical="center" wrapText="1"/>
    </xf>
    <xf numFmtId="0" fontId="12" fillId="118" borderId="107" xfId="0" applyFont="1" applyFill="1" applyBorder="1" applyAlignment="1">
      <alignment horizontal="center" vertical="center" wrapText="1"/>
    </xf>
    <xf numFmtId="22" fontId="3" fillId="0" borderId="107" xfId="41829" applyNumberFormat="1" applyFont="1" applyBorder="1" applyAlignment="1">
      <alignment horizontal="center" vertical="center"/>
    </xf>
    <xf numFmtId="14" fontId="3" fillId="0" borderId="107" xfId="0" applyNumberFormat="1" applyFont="1" applyFill="1" applyBorder="1" applyAlignment="1">
      <alignment horizontal="center" vertical="center" wrapText="1"/>
    </xf>
    <xf numFmtId="0" fontId="18" fillId="118" borderId="107" xfId="0" applyFont="1" applyFill="1" applyBorder="1" applyAlignment="1">
      <alignment horizontal="center" vertical="center" wrapText="1"/>
    </xf>
    <xf numFmtId="0" fontId="107" fillId="118" borderId="107" xfId="0" applyFont="1" applyFill="1" applyBorder="1" applyAlignment="1">
      <alignment vertical="center" wrapText="1"/>
    </xf>
    <xf numFmtId="22" fontId="3" fillId="0" borderId="132" xfId="0" applyNumberFormat="1" applyFont="1" applyBorder="1" applyAlignment="1">
      <alignment vertical="center"/>
    </xf>
    <xf numFmtId="0" fontId="106" fillId="0" borderId="107" xfId="0" applyFont="1" applyFill="1" applyBorder="1" applyAlignment="1">
      <alignment horizontal="center" vertical="center" wrapText="1"/>
    </xf>
    <xf numFmtId="14" fontId="3" fillId="0" borderId="107" xfId="0" applyNumberFormat="1" applyFont="1" applyBorder="1" applyAlignment="1">
      <alignment horizontal="center" vertical="center" wrapText="1"/>
    </xf>
    <xf numFmtId="22" fontId="102" fillId="0" borderId="98" xfId="0" applyNumberFormat="1" applyFont="1" applyBorder="1" applyAlignment="1">
      <alignment vertical="center"/>
    </xf>
    <xf numFmtId="22" fontId="102" fillId="0" borderId="99" xfId="0" applyNumberFormat="1" applyFont="1" applyBorder="1" applyAlignment="1">
      <alignment vertical="center"/>
    </xf>
    <xf numFmtId="0" fontId="108" fillId="118" borderId="107" xfId="0" applyFont="1" applyFill="1" applyBorder="1" applyAlignment="1">
      <alignment vertical="center" wrapText="1"/>
    </xf>
    <xf numFmtId="14" fontId="102" fillId="6" borderId="107" xfId="2" quotePrefix="1" applyNumberFormat="1" applyFont="1" applyFill="1" applyBorder="1" applyAlignment="1">
      <alignment horizontal="center" vertical="center"/>
    </xf>
    <xf numFmtId="0" fontId="102" fillId="6" borderId="107" xfId="2" quotePrefix="1" applyNumberFormat="1" applyFont="1" applyFill="1" applyBorder="1" applyAlignment="1">
      <alignment horizontal="center" vertical="center"/>
    </xf>
    <xf numFmtId="14" fontId="102" fillId="6" borderId="98" xfId="2" quotePrefix="1" applyNumberFormat="1" applyFont="1" applyFill="1" applyBorder="1" applyAlignment="1">
      <alignment horizontal="center" vertical="center"/>
    </xf>
    <xf numFmtId="0" fontId="102" fillId="4" borderId="98" xfId="2" quotePrefix="1" applyNumberFormat="1" applyFont="1" applyFill="1" applyBorder="1" applyAlignment="1">
      <alignment horizontal="center" vertical="center"/>
    </xf>
    <xf numFmtId="0" fontId="102" fillId="0" borderId="98" xfId="4" applyFont="1" applyBorder="1" applyAlignment="1">
      <alignment vertical="center"/>
    </xf>
    <xf numFmtId="177" fontId="102" fillId="0" borderId="98" xfId="5" applyNumberFormat="1" applyFont="1" applyBorder="1" applyAlignment="1">
      <alignment horizontal="center" vertical="center"/>
    </xf>
    <xf numFmtId="177" fontId="102" fillId="0" borderId="99" xfId="5" applyNumberFormat="1" applyFont="1" applyBorder="1" applyAlignment="1">
      <alignment horizontal="center" vertical="center"/>
    </xf>
    <xf numFmtId="178" fontId="102" fillId="0" borderId="99" xfId="0" applyNumberFormat="1" applyFont="1" applyBorder="1" applyAlignment="1">
      <alignment horizontal="center" vertical="center"/>
    </xf>
    <xf numFmtId="0" fontId="102" fillId="0" borderId="0" xfId="0" applyFont="1" applyAlignment="1">
      <alignment vertical="center"/>
    </xf>
    <xf numFmtId="0" fontId="109" fillId="0" borderId="107" xfId="0" applyFont="1" applyFill="1" applyBorder="1" applyAlignment="1">
      <alignment horizontal="center" vertical="center" wrapText="1"/>
    </xf>
    <xf numFmtId="22" fontId="109" fillId="0" borderId="107" xfId="0" applyNumberFormat="1" applyFont="1" applyBorder="1" applyAlignment="1">
      <alignment vertical="center"/>
    </xf>
    <xf numFmtId="43" fontId="3" fillId="0" borderId="0" xfId="41829" applyFont="1" applyAlignment="1">
      <alignment vertical="center"/>
    </xf>
    <xf numFmtId="0" fontId="3" fillId="0" borderId="107" xfId="0" applyNumberFormat="1" applyFont="1" applyBorder="1" applyAlignment="1">
      <alignment horizontal="center" vertical="center" wrapText="1"/>
    </xf>
    <xf numFmtId="22" fontId="3" fillId="0" borderId="146" xfId="0" applyNumberFormat="1" applyFont="1" applyBorder="1" applyAlignment="1">
      <alignment vertical="center"/>
    </xf>
    <xf numFmtId="22" fontId="3" fillId="0" borderId="147" xfId="0" applyNumberFormat="1" applyFont="1" applyBorder="1" applyAlignment="1">
      <alignment vertical="center"/>
    </xf>
    <xf numFmtId="0" fontId="106" fillId="118" borderId="107" xfId="0" applyFont="1" applyFill="1" applyBorder="1" applyAlignment="1">
      <alignment horizontal="center" vertical="center" wrapText="1"/>
    </xf>
    <xf numFmtId="0" fontId="102" fillId="0" borderId="0" xfId="0" applyFont="1" applyAlignment="1">
      <alignment horizontal="center" vertical="center" wrapText="1"/>
    </xf>
    <xf numFmtId="0" fontId="102" fillId="0" borderId="0" xfId="0" applyFont="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6" xfId="0" applyFont="1" applyBorder="1" applyAlignment="1">
      <alignment wrapText="1"/>
    </xf>
    <xf numFmtId="0" fontId="4" fillId="0" borderId="0" xfId="0" applyFont="1" applyBorder="1" applyAlignment="1">
      <alignment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0" fontId="4" fillId="0" borderId="11" xfId="0" applyFont="1" applyBorder="1" applyAlignment="1">
      <alignment wrapText="1"/>
    </xf>
    <xf numFmtId="0" fontId="5" fillId="2" borderId="42" xfId="0" applyFont="1" applyFill="1" applyBorder="1" applyAlignment="1">
      <alignment vertical="center" wrapText="1"/>
    </xf>
    <xf numFmtId="0" fontId="5" fillId="2" borderId="34" xfId="0" applyFont="1" applyFill="1" applyBorder="1" applyAlignment="1">
      <alignment vertical="center" wrapText="1"/>
    </xf>
    <xf numFmtId="0" fontId="5" fillId="2" borderId="35" xfId="0" applyFont="1" applyFill="1" applyBorder="1" applyAlignment="1">
      <alignment vertical="center" wrapText="1"/>
    </xf>
    <xf numFmtId="0" fontId="4" fillId="4" borderId="0" xfId="0" applyFont="1" applyFill="1" applyBorder="1" applyAlignment="1">
      <alignment vertical="center" wrapText="1"/>
    </xf>
    <xf numFmtId="0" fontId="5" fillId="2" borderId="100" xfId="0" applyFont="1" applyFill="1" applyBorder="1" applyAlignment="1">
      <alignment wrapText="1"/>
    </xf>
    <xf numFmtId="0" fontId="4" fillId="0" borderId="101" xfId="0" applyFont="1" applyBorder="1" applyAlignment="1">
      <alignment wrapText="1"/>
    </xf>
    <xf numFmtId="0" fontId="5" fillId="2" borderId="101" xfId="0" applyFont="1" applyFill="1" applyBorder="1" applyAlignment="1">
      <alignment wrapText="1"/>
    </xf>
    <xf numFmtId="0" fontId="4" fillId="4" borderId="11" xfId="0" applyFont="1" applyFill="1" applyBorder="1"/>
    <xf numFmtId="0" fontId="4" fillId="4" borderId="0" xfId="0" applyFont="1" applyFill="1"/>
    <xf numFmtId="0" fontId="0" fillId="0" borderId="45" xfId="0" applyBorder="1" applyAlignment="1">
      <alignment vertical="center"/>
    </xf>
    <xf numFmtId="0" fontId="0" fillId="0" borderId="149" xfId="0" applyBorder="1" applyAlignment="1">
      <alignment vertical="center"/>
    </xf>
    <xf numFmtId="0" fontId="0" fillId="0" borderId="0" xfId="0" applyBorder="1" applyAlignment="1">
      <alignment vertical="center"/>
    </xf>
    <xf numFmtId="0" fontId="5" fillId="0" borderId="0" xfId="0" applyFont="1" applyBorder="1" applyAlignment="1">
      <alignment horizontal="center"/>
    </xf>
    <xf numFmtId="8" fontId="4" fillId="0" borderId="0" xfId="0" applyNumberFormat="1" applyFont="1" applyBorder="1" applyAlignment="1">
      <alignment horizontal="center"/>
    </xf>
    <xf numFmtId="0" fontId="3" fillId="0" borderId="0" xfId="0" applyFont="1" applyBorder="1"/>
    <xf numFmtId="0" fontId="4" fillId="4" borderId="6" xfId="0" applyFont="1" applyFill="1" applyBorder="1" applyAlignment="1">
      <alignment vertical="center"/>
    </xf>
    <xf numFmtId="0" fontId="4" fillId="4" borderId="11" xfId="0" applyFont="1" applyFill="1" applyBorder="1" applyAlignment="1">
      <alignment vertical="center"/>
    </xf>
    <xf numFmtId="0" fontId="4" fillId="0" borderId="11" xfId="0" applyFont="1" applyBorder="1" applyAlignment="1">
      <alignment vertical="center"/>
    </xf>
    <xf numFmtId="17" fontId="5" fillId="2" borderId="121" xfId="0" applyNumberFormat="1" applyFont="1" applyFill="1" applyBorder="1" applyAlignment="1">
      <alignment horizontal="center" vertical="center"/>
    </xf>
    <xf numFmtId="17" fontId="15" fillId="8" borderId="151" xfId="0" applyNumberFormat="1" applyFont="1" applyFill="1" applyBorder="1" applyAlignment="1">
      <alignment horizontal="center"/>
    </xf>
    <xf numFmtId="0" fontId="4" fillId="0" borderId="152" xfId="0" applyFont="1" applyBorder="1" applyAlignment="1">
      <alignment horizontal="center"/>
    </xf>
    <xf numFmtId="3" fontId="4" fillId="0" borderId="152" xfId="0" applyNumberFormat="1" applyFont="1" applyBorder="1" applyAlignment="1">
      <alignment horizontal="center"/>
    </xf>
    <xf numFmtId="17" fontId="15" fillId="8" borderId="152" xfId="0" applyNumberFormat="1" applyFont="1" applyFill="1" applyBorder="1" applyAlignment="1">
      <alignment horizontal="center"/>
    </xf>
    <xf numFmtId="10" fontId="15" fillId="0" borderId="153" xfId="0" applyNumberFormat="1" applyFont="1" applyBorder="1" applyAlignment="1">
      <alignment horizontal="center" vertical="center"/>
    </xf>
    <xf numFmtId="17" fontId="4" fillId="4" borderId="40" xfId="0" applyNumberFormat="1" applyFont="1" applyFill="1" applyBorder="1"/>
    <xf numFmtId="0" fontId="4" fillId="0" borderId="0" xfId="0" applyFont="1" applyBorder="1" applyAlignment="1">
      <alignment horizontal="left" vertical="top" wrapText="1"/>
    </xf>
    <xf numFmtId="0" fontId="5" fillId="4" borderId="43" xfId="0" applyFont="1" applyFill="1" applyBorder="1" applyAlignment="1">
      <alignment horizontal="center" vertical="center"/>
    </xf>
    <xf numFmtId="0" fontId="5" fillId="4" borderId="44" xfId="0" applyFont="1" applyFill="1" applyBorder="1" applyAlignment="1">
      <alignment horizontal="center" vertical="center"/>
    </xf>
    <xf numFmtId="0" fontId="16" fillId="0" borderId="44" xfId="0" applyFont="1" applyBorder="1" applyAlignment="1">
      <alignment horizontal="center" vertical="center"/>
    </xf>
    <xf numFmtId="0" fontId="5" fillId="0" borderId="43" xfId="0" applyFont="1" applyBorder="1" applyAlignment="1">
      <alignment horizontal="center"/>
    </xf>
    <xf numFmtId="0" fontId="5" fillId="0" borderId="44" xfId="0" applyFont="1" applyBorder="1" applyAlignment="1">
      <alignment horizontal="center"/>
    </xf>
    <xf numFmtId="0" fontId="0" fillId="0" borderId="0" xfId="0" applyBorder="1" applyAlignment="1">
      <alignment horizontal="center"/>
    </xf>
    <xf numFmtId="0" fontId="4" fillId="0" borderId="11" xfId="0" applyFont="1" applyBorder="1" applyAlignment="1">
      <alignment wrapText="1"/>
    </xf>
    <xf numFmtId="0" fontId="0" fillId="0" borderId="11" xfId="0" applyBorder="1" applyAlignment="1"/>
    <xf numFmtId="0" fontId="3" fillId="0" borderId="6" xfId="0" applyFont="1" applyBorder="1" applyAlignment="1">
      <alignment horizontal="left"/>
    </xf>
    <xf numFmtId="9" fontId="5" fillId="4" borderId="148" xfId="0" applyNumberFormat="1" applyFont="1" applyFill="1" applyBorder="1" applyAlignment="1">
      <alignment horizontal="center" vertical="center"/>
    </xf>
    <xf numFmtId="9" fontId="5" fillId="4" borderId="133" xfId="0" applyNumberFormat="1" applyFont="1" applyFill="1" applyBorder="1" applyAlignment="1">
      <alignment horizontal="center" vertical="center"/>
    </xf>
    <xf numFmtId="0" fontId="5" fillId="4" borderId="49" xfId="0" applyFont="1" applyFill="1" applyBorder="1" applyAlignment="1">
      <alignment horizontal="center" vertical="center"/>
    </xf>
    <xf numFmtId="0" fontId="5" fillId="4" borderId="50" xfId="0" applyFont="1" applyFill="1" applyBorder="1" applyAlignment="1">
      <alignment horizontal="center" vertical="center"/>
    </xf>
    <xf numFmtId="0" fontId="5" fillId="4" borderId="98" xfId="0" applyFont="1" applyFill="1" applyBorder="1" applyAlignment="1">
      <alignment horizontal="center" vertical="center"/>
    </xf>
    <xf numFmtId="0" fontId="5" fillId="4" borderId="150" xfId="0" applyFont="1" applyFill="1" applyBorder="1" applyAlignment="1">
      <alignment horizontal="center" vertical="center"/>
    </xf>
    <xf numFmtId="0" fontId="0" fillId="0" borderId="0" xfId="0" applyBorder="1" applyAlignment="1">
      <alignment horizontal="left" vertical="center"/>
    </xf>
    <xf numFmtId="0" fontId="0" fillId="0" borderId="9" xfId="0" applyBorder="1" applyAlignment="1">
      <alignment horizontal="left" vertical="center"/>
    </xf>
    <xf numFmtId="0" fontId="5" fillId="2" borderId="43" xfId="0" applyFont="1" applyFill="1" applyBorder="1" applyAlignment="1">
      <alignment horizontal="center" wrapText="1"/>
    </xf>
    <xf numFmtId="0" fontId="0" fillId="0" borderId="44" xfId="0" applyBorder="1" applyAlignment="1">
      <alignment horizontal="center"/>
    </xf>
    <xf numFmtId="0" fontId="0" fillId="0" borderId="40" xfId="0" applyBorder="1" applyAlignment="1">
      <alignment horizontal="center"/>
    </xf>
    <xf numFmtId="0" fontId="3" fillId="0" borderId="0" xfId="0" applyFont="1" applyBorder="1" applyAlignment="1">
      <alignment horizontal="left"/>
    </xf>
    <xf numFmtId="0" fontId="110" fillId="0" borderId="6" xfId="41830" applyBorder="1" applyAlignment="1">
      <alignment horizontal="left"/>
    </xf>
    <xf numFmtId="0" fontId="110" fillId="0" borderId="7" xfId="41830" applyBorder="1" applyAlignment="1">
      <alignment horizontal="left"/>
    </xf>
    <xf numFmtId="0" fontId="110" fillId="0" borderId="0" xfId="41830" applyBorder="1" applyAlignment="1">
      <alignment horizontal="left" vertical="center"/>
    </xf>
    <xf numFmtId="0" fontId="110" fillId="0" borderId="9" xfId="41830" applyBorder="1" applyAlignment="1">
      <alignment horizontal="left" vertical="center"/>
    </xf>
    <xf numFmtId="0" fontId="110" fillId="0" borderId="0" xfId="41830" applyBorder="1" applyAlignment="1">
      <alignment horizontal="left"/>
    </xf>
    <xf numFmtId="0" fontId="110" fillId="0" borderId="9" xfId="41830" applyBorder="1" applyAlignment="1">
      <alignment horizontal="left"/>
    </xf>
    <xf numFmtId="0" fontId="4" fillId="4" borderId="0" xfId="0" applyFont="1" applyFill="1" applyBorder="1" applyAlignment="1">
      <alignment vertical="center" wrapText="1"/>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29" xfId="0" applyFont="1" applyFill="1" applyBorder="1" applyAlignment="1">
      <alignment horizontal="center" vertical="center" wrapText="1"/>
    </xf>
    <xf numFmtId="0" fontId="5" fillId="8" borderId="30" xfId="0" applyFont="1" applyFill="1" applyBorder="1" applyAlignment="1">
      <alignment horizontal="center" vertical="center" wrapText="1"/>
    </xf>
    <xf numFmtId="0" fontId="98" fillId="0" borderId="0" xfId="0" applyFont="1" applyAlignment="1">
      <alignment horizontal="center"/>
    </xf>
    <xf numFmtId="0" fontId="103" fillId="0" borderId="0" xfId="0" applyFont="1" applyAlignment="1">
      <alignment horizontal="center"/>
    </xf>
    <xf numFmtId="7" fontId="102" fillId="0" borderId="154" xfId="0" applyNumberFormat="1" applyFont="1" applyBorder="1" applyAlignment="1">
      <alignment horizontal="center"/>
    </xf>
    <xf numFmtId="8" fontId="3" fillId="0" borderId="155" xfId="0" applyNumberFormat="1" applyFont="1" applyBorder="1" applyAlignment="1">
      <alignment horizontal="center"/>
    </xf>
    <xf numFmtId="8" fontId="4" fillId="4" borderId="2" xfId="0" applyNumberFormat="1" applyFont="1" applyFill="1" applyBorder="1" applyAlignment="1">
      <alignment horizontal="center" vertical="center"/>
    </xf>
    <xf numFmtId="8" fontId="4" fillId="4" borderId="107" xfId="0" applyNumberFormat="1" applyFont="1" applyFill="1" applyBorder="1" applyAlignment="1">
      <alignment horizontal="center" vertical="center"/>
    </xf>
    <xf numFmtId="4" fontId="4" fillId="4" borderId="132" xfId="0" applyNumberFormat="1" applyFont="1" applyFill="1" applyBorder="1" applyAlignment="1">
      <alignment horizontal="center" vertical="center"/>
    </xf>
    <xf numFmtId="8" fontId="4" fillId="4" borderId="121" xfId="0" applyNumberFormat="1" applyFont="1" applyFill="1" applyBorder="1" applyAlignment="1">
      <alignment horizontal="center" vertic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64">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596900</xdr:colOff>
      <xdr:row>19</xdr:row>
      <xdr:rowOff>50800</xdr:rowOff>
    </xdr:to>
    <xdr:pic>
      <xdr:nvPicPr>
        <xdr:cNvPr id="4" name="Picture 3">
          <a:extLst>
            <a:ext uri="{FF2B5EF4-FFF2-40B4-BE49-F238E27FC236}">
              <a16:creationId xmlns:a16="http://schemas.microsoft.com/office/drawing/2014/main" id="{83182254-11EB-4A89-BC97-EBE276110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200150"/>
          <a:ext cx="4387850" cy="24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6</xdr:row>
      <xdr:rowOff>0</xdr:rowOff>
    </xdr:from>
    <xdr:to>
      <xdr:col>10</xdr:col>
      <xdr:colOff>632460</xdr:colOff>
      <xdr:row>19</xdr:row>
      <xdr:rowOff>52070</xdr:rowOff>
    </xdr:to>
    <xdr:pic>
      <xdr:nvPicPr>
        <xdr:cNvPr id="5" name="Picture 4">
          <a:extLst>
            <a:ext uri="{FF2B5EF4-FFF2-40B4-BE49-F238E27FC236}">
              <a16:creationId xmlns:a16="http://schemas.microsoft.com/office/drawing/2014/main" id="{66F17D3B-6C37-4D40-A00C-2F532C121BF7}"/>
            </a:ext>
          </a:extLst>
        </xdr:cNvPr>
        <xdr:cNvPicPr>
          <a:picLocks noChangeAspect="1"/>
        </xdr:cNvPicPr>
      </xdr:nvPicPr>
      <xdr:blipFill>
        <a:blip xmlns:r="http://schemas.openxmlformats.org/officeDocument/2006/relationships" r:embed="rId2"/>
        <a:stretch>
          <a:fillRect/>
        </a:stretch>
      </xdr:blipFill>
      <xdr:spPr>
        <a:xfrm>
          <a:off x="4597400" y="1200150"/>
          <a:ext cx="4137660" cy="244602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1AE7953-93ED-4CB9-94C0-8D378875E348}" name="KPIList" displayName="KPIList" ref="B2:AA111" totalsRowShown="0" headerRowDxfId="30" dataDxfId="28" headerRowBorderDxfId="29" tableBorderDxfId="27" totalsRowBorderDxfId="26">
  <autoFilter ref="B2:AA111" xr:uid="{D9C194A0-8F82-429E-9FF3-307B9E8AD8E1}">
    <filterColumn colId="15">
      <filters>
        <filter val="Missed"/>
      </filters>
    </filterColumn>
  </autoFilter>
  <tableColumns count="26">
    <tableColumn id="1" xr3:uid="{955DF923-ADBE-4A5F-9BC9-D44C3E94E885}" name="Reference" dataDxfId="25"/>
    <tableColumn id="2" xr3:uid="{A5329CC4-FEE7-4B50-ACDD-EB237E567B9D}" name="KPI Obligation" dataDxfId="24"/>
    <tableColumn id="3" xr3:uid="{97B1C17E-91C9-499F-AACC-E66317EBFA92}" name="Performance Standard" dataDxfId="23"/>
    <tableColumn id="4" xr3:uid="{6F82C4C7-B343-40E0-AC15-C36BA26C9B15}" name="Delivery Mechanism" dataDxfId="22"/>
    <tableColumn id="5" xr3:uid="{443020D5-FD97-4820-9426-E88D52F4FED0}" name="Volume Constraints" dataDxfId="21"/>
    <tableColumn id="6" xr3:uid="{B421952C-BFD7-4916-A720-968B16397522}" name="How Service is Delivered" dataDxfId="20"/>
    <tableColumn id="7" xr3:uid="{0FEC1EA0-8357-444F-B4C4-2DE99FAFC3FC}" name="UNC Ref" dataDxfId="19"/>
    <tableColumn id="8" xr3:uid="{77F23B5B-464A-4CE0-95ED-EB25FC182ED6}" name="KPI category     (1-4)" dataDxfId="18"/>
    <tableColumn id="9" xr3:uid="{3B9DE453-2A35-4F22-A759-3E607F1CD05B}" name="Business Area " dataDxfId="17"/>
    <tableColumn id="10" xr3:uid="{2362DFF3-7A71-4A2D-90B4-67CCB0D080F6}" name="Department Manager" dataDxfId="16"/>
    <tableColumn id="11" xr3:uid="{208FADFF-C9C5-4FD4-806C-67A6A3AF42F1}" name="Business Owner (Manager)" dataDxfId="15"/>
    <tableColumn id="12" xr3:uid="{462C8844-99A4-4243-B83C-558FCB4FE11F}" name="Business Owner (Lead)" dataDxfId="14"/>
    <tableColumn id="21" xr3:uid="{BB6D6A02-821C-487F-8441-7E11A9843E0E}" name="Incoming File" dataDxfId="13"/>
    <tableColumn id="13" xr3:uid="{FB97F956-6DD8-4850-9387-10648FA01B36}" name="Outgoing File" dataDxfId="12"/>
    <tableColumn id="22" xr3:uid="{334D50BD-EF17-4949-953D-D2925A47CA03}" name="Reporting Month" dataDxfId="11"/>
    <tableColumn id="15" xr3:uid="{33FAA710-E7FC-4164-80B6-6AE0DF6C8E57}" name="RAG Status" dataDxfId="10"/>
    <tableColumn id="27" xr3:uid="{C9522510-E0A3-4599-8A43-FA2ADCDADCDF}" name="Comments" dataDxfId="9"/>
    <tableColumn id="23" xr3:uid="{CCAE855B-9E25-409C-9289-14DD1E8F1BD7}" name="What is remedial action?" dataDxfId="8"/>
    <tableColumn id="17" xr3:uid="{28FAF5F2-873A-49EB-9B20-B2A9936456AE}" name=" Customer contact (Service Desk Ticket / Query / Phone call etc )" dataDxfId="7"/>
    <tableColumn id="20" xr3:uid="{FB3DB682-7A3C-4A0D-95B6-74FC49809FF5}" name="RAG Status updated on" dataDxfId="6"/>
    <tableColumn id="19" xr3:uid="{302DAAA0-53B6-4FA5-B4B9-1A00FC4FDD17}" name="Comments updated on" dataDxfId="5"/>
    <tableColumn id="14" xr3:uid="{272D1A29-885B-4DB1-88D3-6F14B6920C51}" name="Remedial action updated on" dataDxfId="4"/>
    <tableColumn id="18" xr3:uid="{788E4D79-9AB6-489A-979D-DE44B4ED7482}" name="Last updated on" dataDxfId="3"/>
    <tableColumn id="24" xr3:uid="{D27561CA-507E-4B03-9C87-CAED7DCBBD28}" name="Column1" dataDxfId="2"/>
    <tableColumn id="25" xr3:uid="{1B3F10C3-6A6C-4721-BA5F-656F493F9C47}" name="Column2" dataDxfId="1"/>
    <tableColumn id="26" xr3:uid="{745A100E-8B46-4378-B247-2DD98446CF03}" name="Column3"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xoserve.com/news/winter-annual-ratio-war-bands-report-can-help-our-shippers-this-winter-period/" TargetMode="External"/><Relationship Id="rId7" Type="http://schemas.openxmlformats.org/officeDocument/2006/relationships/hyperlink" Target="https://www.xoserve.com/calendar/customer-expert-day-6th-december-2019/" TargetMode="External"/><Relationship Id="rId2" Type="http://schemas.openxmlformats.org/officeDocument/2006/relationships/hyperlink" Target="https://www.xoserve.com/news/our-2020-billing-calendar-is-now-available/" TargetMode="External"/><Relationship Id="rId1" Type="http://schemas.openxmlformats.org/officeDocument/2006/relationships/hyperlink" Target="https://www.xoserve.com/news/business-plan-2020-final-draft/" TargetMode="External"/><Relationship Id="rId6" Type="http://schemas.openxmlformats.org/officeDocument/2006/relationships/hyperlink" Target="https://www.xoserve.com/news/xoserve-s-data-discovery-platform-shortlisted-as-a-finalist-for-best-application-of-technology-at-uk-customer-satisfaction-awards/" TargetMode="External"/><Relationship Id="rId5" Type="http://schemas.openxmlformats.org/officeDocument/2006/relationships/hyperlink" Target="https://www.xoserve.com/news/read-the-latest-uig-task-force-update-for-november/" TargetMode="External"/><Relationship Id="rId4" Type="http://schemas.openxmlformats.org/officeDocument/2006/relationships/hyperlink" Target="https://www.xoserve.com/news/business-plan-2020-draft-version-2-consultation-response/"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41"/>
  <sheetViews>
    <sheetView tabSelected="1" zoomScaleNormal="100" workbookViewId="0">
      <selection activeCell="D4" sqref="D4"/>
    </sheetView>
  </sheetViews>
  <sheetFormatPr defaultRowHeight="14.5"/>
  <cols>
    <col min="1" max="1" width="2.453125" customWidth="1"/>
    <col min="2" max="2" width="42.1796875" style="340" customWidth="1"/>
    <col min="3" max="3" width="16.6328125" style="1" customWidth="1"/>
    <col min="4" max="4" width="18.54296875" style="1" customWidth="1"/>
    <col min="5" max="5" width="20.90625" style="1" customWidth="1"/>
    <col min="6" max="14" width="25.81640625" style="1" customWidth="1"/>
    <col min="15" max="15" width="12" style="68" customWidth="1"/>
    <col min="16" max="17" width="17" style="1" customWidth="1"/>
  </cols>
  <sheetData>
    <row r="1" spans="1:17" ht="28.15" customHeight="1">
      <c r="A1" s="88" t="s">
        <v>55</v>
      </c>
      <c r="B1" s="339"/>
      <c r="C1" s="88"/>
      <c r="D1" s="88"/>
      <c r="E1" s="88"/>
      <c r="F1" s="88"/>
      <c r="G1" s="88"/>
      <c r="H1" s="88"/>
      <c r="I1" s="88"/>
      <c r="J1" s="88"/>
      <c r="K1" s="88"/>
      <c r="L1" s="88"/>
      <c r="M1" s="88"/>
      <c r="N1" s="88"/>
      <c r="O1" s="95"/>
      <c r="P1" s="88"/>
      <c r="Q1" s="88"/>
    </row>
    <row r="2" spans="1:17" ht="15" thickBot="1"/>
    <row r="3" spans="1:17" ht="15" thickTop="1">
      <c r="A3" s="4"/>
      <c r="B3" s="341" t="s">
        <v>0</v>
      </c>
      <c r="C3" s="11"/>
      <c r="D3" s="5"/>
      <c r="E3" s="11"/>
      <c r="F3" s="11"/>
      <c r="G3" s="11"/>
      <c r="H3" s="11"/>
      <c r="I3" s="5"/>
      <c r="J3" s="5"/>
      <c r="K3" s="5"/>
      <c r="L3" s="5"/>
      <c r="M3" s="5"/>
      <c r="N3" s="5"/>
      <c r="O3" s="207"/>
      <c r="P3" s="7"/>
      <c r="Q3" s="7"/>
    </row>
    <row r="4" spans="1:17">
      <c r="A4" s="6"/>
      <c r="B4" s="342"/>
      <c r="C4" s="7"/>
      <c r="D4" s="7"/>
      <c r="E4" s="7"/>
      <c r="F4" s="7"/>
      <c r="G4" s="7"/>
      <c r="H4" s="7"/>
      <c r="I4" s="7"/>
      <c r="J4" s="7"/>
      <c r="K4" s="7"/>
      <c r="L4" s="7"/>
      <c r="M4" s="97"/>
      <c r="N4" s="97"/>
      <c r="O4" s="206"/>
      <c r="P4" s="7"/>
      <c r="Q4" s="7"/>
    </row>
    <row r="5" spans="1:17">
      <c r="A5" s="6"/>
      <c r="B5" s="343" t="s">
        <v>1</v>
      </c>
      <c r="C5" s="365">
        <v>43739</v>
      </c>
      <c r="D5" s="185">
        <v>43709</v>
      </c>
      <c r="E5" s="159">
        <v>43678</v>
      </c>
      <c r="F5" s="73">
        <v>43647</v>
      </c>
      <c r="G5" s="34">
        <v>43617</v>
      </c>
      <c r="H5" s="20">
        <v>43586</v>
      </c>
      <c r="I5" s="17">
        <v>43556</v>
      </c>
      <c r="J5" s="2">
        <v>43525</v>
      </c>
      <c r="K5" s="2">
        <v>43497</v>
      </c>
      <c r="L5" s="79">
        <v>43466</v>
      </c>
      <c r="M5" s="79">
        <v>43435</v>
      </c>
      <c r="N5" s="80">
        <v>43405</v>
      </c>
      <c r="O5" s="205"/>
      <c r="P5" s="69"/>
      <c r="Q5" s="7"/>
    </row>
    <row r="6" spans="1:17">
      <c r="A6" s="6"/>
      <c r="B6" s="344" t="s">
        <v>70</v>
      </c>
      <c r="C6" s="409">
        <v>327930328.62</v>
      </c>
      <c r="D6" s="215">
        <v>317114752.58999997</v>
      </c>
      <c r="E6" s="216">
        <v>327389753.69</v>
      </c>
      <c r="F6" s="153">
        <v>327206061.25999999</v>
      </c>
      <c r="G6" s="152">
        <v>316269362.38</v>
      </c>
      <c r="H6" s="106">
        <v>326551233.51999998</v>
      </c>
      <c r="I6" s="28">
        <v>316051672.36000001</v>
      </c>
      <c r="J6" s="24">
        <v>311032408.5</v>
      </c>
      <c r="K6" s="81">
        <v>280690666.66000009</v>
      </c>
      <c r="L6" s="81">
        <v>310573206.23000002</v>
      </c>
      <c r="M6" s="81">
        <v>309858246.99999994</v>
      </c>
      <c r="N6" s="81">
        <v>303715362.3300001</v>
      </c>
      <c r="O6" s="204"/>
      <c r="P6" s="70"/>
      <c r="Q6" s="7"/>
    </row>
    <row r="7" spans="1:17">
      <c r="A7" s="6"/>
      <c r="B7" s="344" t="s">
        <v>71</v>
      </c>
      <c r="C7" s="410">
        <v>32100328.469999999</v>
      </c>
      <c r="D7" s="218">
        <v>19042891.59</v>
      </c>
      <c r="E7" s="216">
        <v>15949102.51</v>
      </c>
      <c r="F7" s="153">
        <v>17555565.41</v>
      </c>
      <c r="G7" s="152">
        <v>20581244.469999999</v>
      </c>
      <c r="H7" s="106">
        <v>27064328.629999999</v>
      </c>
      <c r="I7" s="28">
        <v>34196796.840000004</v>
      </c>
      <c r="J7" s="24">
        <v>38126303.739999995</v>
      </c>
      <c r="K7" s="81">
        <v>40096892.480000004</v>
      </c>
      <c r="L7" s="81">
        <v>52085770.329999998</v>
      </c>
      <c r="M7" s="81">
        <v>42951905.579999998</v>
      </c>
      <c r="N7" s="81">
        <v>37862420.689999998</v>
      </c>
      <c r="O7" s="203"/>
      <c r="P7" s="71"/>
      <c r="Q7" s="7"/>
    </row>
    <row r="8" spans="1:17">
      <c r="A8" s="6"/>
      <c r="B8" s="345" t="s">
        <v>2</v>
      </c>
      <c r="C8" s="411">
        <v>174074.71</v>
      </c>
      <c r="D8" s="217">
        <v>635402.74</v>
      </c>
      <c r="E8" s="218">
        <v>341622.88</v>
      </c>
      <c r="F8" s="154">
        <v>-309877.90000000002</v>
      </c>
      <c r="G8" s="155">
        <v>-1332264.45</v>
      </c>
      <c r="H8" s="107">
        <v>-2794686.71</v>
      </c>
      <c r="I8" s="29">
        <v>-2215857.5499999998</v>
      </c>
      <c r="J8" s="25">
        <v>5789362.2800000012</v>
      </c>
      <c r="K8" s="82">
        <v>245268.61999998987</v>
      </c>
      <c r="L8" s="82">
        <v>-1327183.9100000113</v>
      </c>
      <c r="M8" s="82">
        <v>374357.96999999881</v>
      </c>
      <c r="N8" s="82">
        <v>-765656.95999999717</v>
      </c>
      <c r="O8" s="202"/>
      <c r="P8" s="72"/>
      <c r="Q8" s="7"/>
    </row>
    <row r="9" spans="1:17">
      <c r="A9" s="6"/>
      <c r="B9" s="343" t="s">
        <v>3</v>
      </c>
      <c r="C9" s="412">
        <v>190666.67</v>
      </c>
      <c r="D9" s="215">
        <v>184516.17</v>
      </c>
      <c r="E9" s="216">
        <v>186268.52</v>
      </c>
      <c r="F9" s="153">
        <v>203714.88</v>
      </c>
      <c r="G9" s="152">
        <v>197143.26</v>
      </c>
      <c r="H9" s="30" t="s">
        <v>50</v>
      </c>
      <c r="I9" s="31">
        <v>160240.76999999999</v>
      </c>
      <c r="J9" s="26">
        <v>191176.78</v>
      </c>
      <c r="K9" s="3">
        <v>177134.91</v>
      </c>
      <c r="L9" s="3">
        <v>196114.87000000002</v>
      </c>
      <c r="M9" s="3">
        <v>196114.66</v>
      </c>
      <c r="N9" s="3">
        <v>189786.88</v>
      </c>
      <c r="O9" s="203"/>
      <c r="P9" s="71"/>
      <c r="Q9" s="7"/>
    </row>
    <row r="10" spans="1:17">
      <c r="A10" s="6"/>
      <c r="B10" s="345" t="s">
        <v>4</v>
      </c>
      <c r="C10" s="411">
        <v>6982009.3499999996</v>
      </c>
      <c r="D10" s="215">
        <v>1434093.15</v>
      </c>
      <c r="E10" s="216">
        <v>1474165.53</v>
      </c>
      <c r="F10" s="153">
        <v>1473978.12</v>
      </c>
      <c r="G10" s="152">
        <v>1280324.6100000001</v>
      </c>
      <c r="H10" s="106">
        <v>1324966.45</v>
      </c>
      <c r="I10" s="29">
        <v>1274118.19</v>
      </c>
      <c r="J10" s="26">
        <v>8064487.6899999995</v>
      </c>
      <c r="K10" s="81">
        <v>9130603.4100000001</v>
      </c>
      <c r="L10" s="81">
        <v>10143131.929999998</v>
      </c>
      <c r="M10" s="81">
        <v>8796213.7200000007</v>
      </c>
      <c r="N10" s="81">
        <v>8064487.6900000004</v>
      </c>
      <c r="O10" s="203"/>
      <c r="P10" s="71"/>
      <c r="Q10" s="7"/>
    </row>
    <row r="11" spans="1:17">
      <c r="A11" s="6"/>
      <c r="B11" s="343" t="s">
        <v>5</v>
      </c>
      <c r="C11" s="412">
        <v>19104414.370000001</v>
      </c>
      <c r="D11" s="215">
        <v>13635423.880000001</v>
      </c>
      <c r="E11" s="216">
        <v>14093976.4</v>
      </c>
      <c r="F11" s="153">
        <v>14100002.300000001</v>
      </c>
      <c r="G11" s="152">
        <v>13642397.74</v>
      </c>
      <c r="H11" s="106">
        <v>14092535.890000001</v>
      </c>
      <c r="I11" s="29">
        <v>13650554.619999999</v>
      </c>
      <c r="J11" s="27">
        <v>13789980.960000001</v>
      </c>
      <c r="K11" s="81">
        <v>12803012.319999998</v>
      </c>
      <c r="L11" s="81">
        <v>13947987.58</v>
      </c>
      <c r="M11" s="81">
        <v>13770471.59</v>
      </c>
      <c r="N11" s="81">
        <v>13789980.960000001</v>
      </c>
      <c r="O11" s="203"/>
      <c r="P11" s="71"/>
      <c r="Q11" s="7"/>
    </row>
    <row r="12" spans="1:17" ht="15" thickBot="1">
      <c r="A12" s="8"/>
      <c r="B12" s="346"/>
      <c r="C12" s="354"/>
      <c r="D12" s="9"/>
      <c r="E12" s="9"/>
      <c r="F12" s="9"/>
      <c r="G12" s="9"/>
      <c r="H12" s="9"/>
      <c r="I12" s="9"/>
      <c r="J12" s="9"/>
      <c r="K12" s="9"/>
      <c r="L12" s="9"/>
      <c r="M12" s="9"/>
      <c r="N12" s="9"/>
      <c r="O12" s="208"/>
      <c r="P12" s="7"/>
      <c r="Q12" s="7"/>
    </row>
    <row r="13" spans="1:17" s="241" customFormat="1" ht="26.5" thickTop="1">
      <c r="A13" s="16"/>
      <c r="B13" s="342" t="s">
        <v>72</v>
      </c>
      <c r="C13" s="19"/>
      <c r="D13" s="7"/>
      <c r="E13" s="7"/>
      <c r="F13" s="7"/>
      <c r="G13" s="7"/>
      <c r="H13" s="7"/>
      <c r="I13" s="7"/>
      <c r="J13" s="7"/>
      <c r="K13" s="7"/>
      <c r="L13" s="7"/>
      <c r="M13" s="7"/>
      <c r="N13" s="7"/>
      <c r="O13" s="96"/>
      <c r="P13" s="7"/>
      <c r="Q13" s="7"/>
    </row>
    <row r="14" spans="1:17" ht="15" thickBot="1">
      <c r="C14" s="355"/>
    </row>
    <row r="15" spans="1:17" ht="29" customHeight="1" thickTop="1" thickBot="1">
      <c r="A15" s="33"/>
      <c r="B15" s="390" t="s">
        <v>564</v>
      </c>
      <c r="C15" s="391"/>
      <c r="D15" s="391"/>
      <c r="E15" s="391"/>
      <c r="F15" s="391"/>
      <c r="G15" s="392"/>
      <c r="I15" s="75"/>
      <c r="J15" s="359"/>
      <c r="K15" s="83"/>
      <c r="L15" s="83"/>
      <c r="M15" s="7"/>
      <c r="N15" s="7"/>
      <c r="O15" s="96"/>
      <c r="P15" s="7"/>
      <c r="Q15" s="7"/>
    </row>
    <row r="16" spans="1:17" ht="19.899999999999999" customHeight="1" thickTop="1">
      <c r="A16" s="33"/>
      <c r="B16" s="347" t="s">
        <v>6</v>
      </c>
      <c r="C16" s="384">
        <v>0</v>
      </c>
      <c r="D16" s="385"/>
      <c r="E16" s="356"/>
      <c r="F16" s="85" t="s">
        <v>565</v>
      </c>
      <c r="G16" s="407">
        <v>68349.03</v>
      </c>
      <c r="H16" s="7"/>
      <c r="I16" s="378"/>
      <c r="J16" s="378"/>
      <c r="K16" s="378"/>
      <c r="L16" s="84"/>
      <c r="M16" s="76"/>
      <c r="N16" s="7"/>
      <c r="O16" s="372"/>
      <c r="P16" s="372"/>
      <c r="Q16" s="372"/>
    </row>
    <row r="17" spans="1:18" ht="15" thickBot="1">
      <c r="A17" s="33"/>
      <c r="B17" s="348" t="s">
        <v>8</v>
      </c>
      <c r="C17" s="386">
        <v>2</v>
      </c>
      <c r="D17" s="387"/>
      <c r="E17" s="234"/>
      <c r="F17" s="86" t="s">
        <v>9</v>
      </c>
      <c r="G17" s="408">
        <v>2314</v>
      </c>
      <c r="H17" s="7"/>
      <c r="I17" s="360"/>
      <c r="J17" s="7"/>
      <c r="K17" s="15"/>
      <c r="L17" s="15"/>
      <c r="M17" s="7"/>
      <c r="N17" s="7"/>
      <c r="O17" s="372"/>
      <c r="P17" s="372"/>
      <c r="Q17" s="372"/>
    </row>
    <row r="18" spans="1:18" ht="18.649999999999999" customHeight="1" thickTop="1">
      <c r="A18" s="33"/>
      <c r="B18" s="348" t="s">
        <v>10</v>
      </c>
      <c r="C18" s="386">
        <v>1</v>
      </c>
      <c r="D18" s="387"/>
      <c r="E18" s="357"/>
      <c r="F18" s="87"/>
      <c r="G18" s="19"/>
      <c r="H18" s="62"/>
      <c r="I18" s="7"/>
      <c r="J18" s="7"/>
      <c r="K18" s="77"/>
      <c r="L18" s="77"/>
      <c r="M18" s="78"/>
      <c r="N18" s="7"/>
      <c r="O18" s="372"/>
      <c r="P18" s="372"/>
      <c r="Q18" s="372"/>
    </row>
    <row r="19" spans="1:18" ht="15" thickBot="1">
      <c r="A19" s="33"/>
      <c r="B19" s="349" t="s">
        <v>11</v>
      </c>
      <c r="C19" s="382">
        <v>1</v>
      </c>
      <c r="D19" s="383"/>
      <c r="E19" s="235"/>
      <c r="F19" s="74"/>
      <c r="G19" s="74"/>
      <c r="H19" s="184"/>
      <c r="I19" s="7"/>
      <c r="J19" s="7"/>
      <c r="K19" s="15"/>
      <c r="L19" s="15"/>
      <c r="M19" s="7"/>
      <c r="N19" s="7"/>
      <c r="O19" s="372"/>
      <c r="P19" s="372"/>
      <c r="Q19" s="372"/>
    </row>
    <row r="20" spans="1:18" ht="15.5" thickTop="1" thickBot="1">
      <c r="A20" s="16"/>
      <c r="B20" s="350"/>
      <c r="C20" s="74"/>
      <c r="D20" s="74"/>
      <c r="E20" s="74"/>
      <c r="F20" s="74"/>
      <c r="G20" s="363"/>
      <c r="H20" s="364"/>
      <c r="I20" s="9"/>
      <c r="J20" s="7"/>
      <c r="K20" s="15"/>
      <c r="L20" s="15"/>
      <c r="M20" s="7"/>
      <c r="N20" s="7"/>
      <c r="O20" s="372"/>
      <c r="P20" s="372"/>
      <c r="Q20" s="372"/>
    </row>
    <row r="21" spans="1:18" ht="15.5" thickTop="1" thickBot="1">
      <c r="A21" s="16"/>
      <c r="B21" s="373" t="s">
        <v>49</v>
      </c>
      <c r="C21" s="374"/>
      <c r="D21" s="374"/>
      <c r="E21" s="375"/>
      <c r="F21" s="362"/>
      <c r="G21" s="363"/>
      <c r="H21" s="364"/>
      <c r="I21" s="10"/>
      <c r="J21" s="7"/>
      <c r="K21" s="15"/>
      <c r="L21" s="15"/>
      <c r="M21" s="7"/>
      <c r="N21" s="7"/>
      <c r="O21" s="372"/>
      <c r="P21" s="372"/>
      <c r="Q21" s="372"/>
    </row>
    <row r="22" spans="1:18" ht="15" thickTop="1">
      <c r="A22" s="33"/>
      <c r="B22" s="381" t="s">
        <v>550</v>
      </c>
      <c r="C22" s="381"/>
      <c r="D22" s="394" t="s">
        <v>551</v>
      </c>
      <c r="E22" s="394"/>
      <c r="F22" s="394"/>
      <c r="G22" s="394"/>
      <c r="H22" s="394"/>
      <c r="I22" s="395"/>
      <c r="J22" s="7"/>
      <c r="K22" s="15"/>
      <c r="L22" s="15"/>
      <c r="M22" s="7"/>
      <c r="N22" s="7"/>
      <c r="O22" s="372"/>
      <c r="P22" s="372"/>
      <c r="Q22" s="372"/>
    </row>
    <row r="23" spans="1:18">
      <c r="A23" s="33"/>
      <c r="B23" s="393" t="s">
        <v>553</v>
      </c>
      <c r="C23" s="393"/>
      <c r="D23" s="396" t="s">
        <v>552</v>
      </c>
      <c r="E23" s="396"/>
      <c r="F23" s="396"/>
      <c r="G23" s="396"/>
      <c r="H23" s="396"/>
      <c r="I23" s="397"/>
      <c r="J23" s="7"/>
      <c r="K23" s="15"/>
      <c r="L23" s="15"/>
      <c r="M23" s="7"/>
      <c r="N23" s="7"/>
      <c r="O23" s="372"/>
      <c r="P23" s="372"/>
      <c r="Q23" s="372"/>
    </row>
    <row r="24" spans="1:18">
      <c r="A24" s="33"/>
      <c r="B24" s="393" t="s">
        <v>554</v>
      </c>
      <c r="C24" s="393"/>
      <c r="D24" s="396" t="s">
        <v>555</v>
      </c>
      <c r="E24" s="396"/>
      <c r="F24" s="396"/>
      <c r="G24" s="396"/>
      <c r="H24" s="396"/>
      <c r="I24" s="397"/>
      <c r="J24" s="7"/>
      <c r="K24" s="15"/>
      <c r="L24" s="15"/>
      <c r="M24" s="7"/>
      <c r="N24" s="7"/>
      <c r="O24" s="372"/>
      <c r="P24" s="372"/>
      <c r="Q24" s="372"/>
    </row>
    <row r="25" spans="1:18">
      <c r="A25" s="33"/>
      <c r="B25" s="361" t="s">
        <v>556</v>
      </c>
      <c r="C25" s="358"/>
      <c r="D25" s="398" t="s">
        <v>557</v>
      </c>
      <c r="E25" s="398"/>
      <c r="F25" s="398"/>
      <c r="G25" s="398"/>
      <c r="H25" s="398"/>
      <c r="I25" s="399"/>
      <c r="J25" s="7"/>
      <c r="K25" s="15"/>
      <c r="L25" s="15"/>
      <c r="M25" s="7"/>
      <c r="N25" s="7"/>
      <c r="O25" s="372"/>
      <c r="P25" s="372"/>
      <c r="Q25" s="372"/>
    </row>
    <row r="26" spans="1:18">
      <c r="A26" s="33"/>
      <c r="B26" s="393" t="s">
        <v>558</v>
      </c>
      <c r="C26" s="393"/>
      <c r="D26" s="398" t="s">
        <v>559</v>
      </c>
      <c r="E26" s="398"/>
      <c r="F26" s="398"/>
      <c r="G26" s="398"/>
      <c r="H26" s="398"/>
      <c r="I26" s="399"/>
      <c r="J26" s="7"/>
      <c r="K26" s="15"/>
      <c r="L26" s="15"/>
      <c r="M26" s="7"/>
      <c r="N26" s="7"/>
      <c r="O26" s="372"/>
      <c r="P26" s="372"/>
      <c r="Q26" s="372"/>
    </row>
    <row r="27" spans="1:18" ht="25" customHeight="1">
      <c r="A27" s="33"/>
      <c r="B27" s="400" t="s">
        <v>560</v>
      </c>
      <c r="C27" s="400"/>
      <c r="D27" s="396" t="s">
        <v>562</v>
      </c>
      <c r="E27" s="396"/>
      <c r="F27" s="396"/>
      <c r="G27" s="396"/>
      <c r="H27" s="396"/>
      <c r="I27" s="397"/>
      <c r="J27" s="7"/>
      <c r="K27" s="15"/>
      <c r="L27" s="15"/>
      <c r="M27" s="7"/>
      <c r="N27" s="7"/>
      <c r="O27" s="372"/>
      <c r="P27" s="372"/>
      <c r="Q27" s="372"/>
    </row>
    <row r="28" spans="1:18">
      <c r="A28" s="33"/>
      <c r="B28" s="393" t="s">
        <v>561</v>
      </c>
      <c r="C28" s="393"/>
      <c r="D28" s="398" t="s">
        <v>563</v>
      </c>
      <c r="E28" s="398"/>
      <c r="F28" s="398"/>
      <c r="G28" s="398"/>
      <c r="H28" s="398"/>
      <c r="I28" s="399"/>
      <c r="J28" s="7"/>
      <c r="K28" s="15"/>
      <c r="L28" s="15"/>
      <c r="M28" s="7"/>
      <c r="N28" s="7"/>
      <c r="O28" s="372"/>
      <c r="P28" s="372"/>
      <c r="Q28" s="372"/>
    </row>
    <row r="29" spans="1:18">
      <c r="A29" s="33"/>
      <c r="B29" s="350"/>
      <c r="C29" s="7"/>
      <c r="D29" s="388"/>
      <c r="E29" s="388"/>
      <c r="F29" s="388"/>
      <c r="G29" s="388"/>
      <c r="H29" s="388"/>
      <c r="I29" s="389"/>
      <c r="J29" s="7"/>
      <c r="K29" s="15"/>
      <c r="L29" s="15"/>
      <c r="M29" s="7"/>
      <c r="N29" s="7"/>
      <c r="O29" s="372"/>
      <c r="P29" s="372"/>
      <c r="Q29" s="372"/>
    </row>
    <row r="30" spans="1:18" ht="15" thickBot="1">
      <c r="A30" s="33"/>
      <c r="B30" s="379"/>
      <c r="C30" s="380"/>
      <c r="D30" s="380"/>
      <c r="E30" s="380"/>
      <c r="F30" s="380"/>
      <c r="G30" s="380"/>
      <c r="H30" s="9"/>
      <c r="I30" s="10"/>
      <c r="J30" s="7"/>
      <c r="K30" s="7"/>
      <c r="L30" s="7"/>
      <c r="M30" s="7"/>
      <c r="N30" s="7"/>
      <c r="O30" s="372"/>
      <c r="P30" s="372"/>
      <c r="Q30" s="372"/>
    </row>
    <row r="31" spans="1:18" ht="15" thickTop="1">
      <c r="F31" s="7"/>
      <c r="G31" s="7"/>
      <c r="H31" s="7"/>
      <c r="I31" s="7"/>
      <c r="J31" s="7"/>
      <c r="K31" s="7"/>
      <c r="L31" s="7"/>
    </row>
    <row r="32" spans="1:18" ht="20.5" customHeight="1" thickBot="1">
      <c r="A32" s="16"/>
      <c r="B32" s="342"/>
      <c r="C32" s="7"/>
      <c r="D32" s="7"/>
      <c r="E32" s="7"/>
      <c r="F32" s="75"/>
      <c r="G32" s="75"/>
      <c r="H32" s="75"/>
      <c r="I32" s="7"/>
      <c r="J32" s="7"/>
      <c r="K32" s="7"/>
      <c r="L32" s="7"/>
      <c r="M32" s="7"/>
      <c r="N32" s="7"/>
      <c r="O32" s="96"/>
      <c r="P32" s="7"/>
      <c r="Q32" s="7"/>
      <c r="R32" s="16"/>
    </row>
    <row r="33" spans="1:18" ht="15.5" thickTop="1" thickBot="1">
      <c r="A33" s="16"/>
      <c r="B33" s="376" t="s">
        <v>12</v>
      </c>
      <c r="C33" s="377"/>
      <c r="D33" s="377"/>
      <c r="E33" s="377"/>
      <c r="F33" s="377"/>
      <c r="G33" s="377"/>
      <c r="H33" s="377"/>
      <c r="I33" s="377"/>
      <c r="J33" s="377"/>
      <c r="K33" s="377"/>
      <c r="L33" s="109"/>
      <c r="M33" s="109"/>
      <c r="N33" s="109"/>
      <c r="O33" s="371"/>
      <c r="P33" s="19"/>
      <c r="Q33" s="7"/>
      <c r="R33" s="16"/>
    </row>
    <row r="34" spans="1:18" ht="16.899999999999999" customHeight="1" thickTop="1">
      <c r="A34" s="33"/>
      <c r="B34" s="351" t="s">
        <v>13</v>
      </c>
      <c r="C34" s="230"/>
      <c r="D34" s="366">
        <v>43770</v>
      </c>
      <c r="E34" s="179">
        <v>43739</v>
      </c>
      <c r="F34" s="158">
        <v>43709</v>
      </c>
      <c r="G34" s="108">
        <v>43678</v>
      </c>
      <c r="H34" s="116">
        <v>43647</v>
      </c>
      <c r="I34" s="111">
        <v>43617</v>
      </c>
      <c r="J34" s="111">
        <v>43586</v>
      </c>
      <c r="K34" s="111">
        <v>43556</v>
      </c>
      <c r="L34" s="111">
        <v>43525</v>
      </c>
      <c r="M34" s="111">
        <v>43497</v>
      </c>
      <c r="N34" s="111">
        <v>43466</v>
      </c>
      <c r="O34" s="111">
        <v>43435</v>
      </c>
      <c r="P34" s="69"/>
      <c r="Q34" s="117"/>
      <c r="R34" s="16"/>
    </row>
    <row r="35" spans="1:18" ht="16.899999999999999" customHeight="1">
      <c r="A35" s="33"/>
      <c r="B35" s="352" t="s">
        <v>14</v>
      </c>
      <c r="C35" s="231"/>
      <c r="D35" s="367">
        <v>517</v>
      </c>
      <c r="E35" s="180">
        <v>519</v>
      </c>
      <c r="F35" s="169">
        <v>459</v>
      </c>
      <c r="G35" s="98">
        <v>459</v>
      </c>
      <c r="H35" s="98">
        <v>456</v>
      </c>
      <c r="I35" s="98">
        <v>453</v>
      </c>
      <c r="J35" s="98">
        <v>446</v>
      </c>
      <c r="K35" s="99">
        <v>445</v>
      </c>
      <c r="L35" s="100">
        <v>441</v>
      </c>
      <c r="M35" s="100">
        <v>441</v>
      </c>
      <c r="N35" s="112">
        <v>441</v>
      </c>
      <c r="O35" s="177">
        <v>438</v>
      </c>
      <c r="P35" s="118"/>
      <c r="Q35" s="118"/>
      <c r="R35" s="16"/>
    </row>
    <row r="36" spans="1:18" ht="16.899999999999999" customHeight="1">
      <c r="A36" s="33"/>
      <c r="B36" s="352" t="s">
        <v>15</v>
      </c>
      <c r="C36" s="231"/>
      <c r="D36" s="367">
        <v>580</v>
      </c>
      <c r="E36" s="180">
        <v>559</v>
      </c>
      <c r="F36" s="169">
        <v>596</v>
      </c>
      <c r="G36" s="60">
        <v>602</v>
      </c>
      <c r="H36" s="60">
        <v>602</v>
      </c>
      <c r="I36" s="98">
        <v>606</v>
      </c>
      <c r="J36" s="98">
        <v>610</v>
      </c>
      <c r="K36" s="99">
        <v>617</v>
      </c>
      <c r="L36" s="100">
        <v>620</v>
      </c>
      <c r="M36" s="100">
        <v>633</v>
      </c>
      <c r="N36" s="112">
        <v>638</v>
      </c>
      <c r="O36" s="112">
        <v>639</v>
      </c>
      <c r="P36" s="118"/>
      <c r="Q36" s="118"/>
      <c r="R36" s="16"/>
    </row>
    <row r="37" spans="1:18" ht="16.899999999999999" customHeight="1">
      <c r="A37" s="33"/>
      <c r="B37" s="352" t="s">
        <v>16</v>
      </c>
      <c r="C37" s="231"/>
      <c r="D37" s="368">
        <v>2365487</v>
      </c>
      <c r="E37" s="181">
        <v>1870992</v>
      </c>
      <c r="F37" s="170">
        <v>1136411</v>
      </c>
      <c r="G37" s="61">
        <v>620457</v>
      </c>
      <c r="H37" s="61">
        <v>338379</v>
      </c>
      <c r="I37" s="98">
        <v>167558</v>
      </c>
      <c r="J37" s="98">
        <v>127156</v>
      </c>
      <c r="K37" s="114">
        <v>103966</v>
      </c>
      <c r="L37" s="110">
        <v>101910</v>
      </c>
      <c r="M37" s="110">
        <v>98369</v>
      </c>
      <c r="N37" s="113">
        <v>95568</v>
      </c>
      <c r="O37" s="113">
        <v>95544</v>
      </c>
      <c r="P37" s="119"/>
      <c r="Q37" s="119"/>
      <c r="R37" s="16"/>
    </row>
    <row r="38" spans="1:18" ht="16.899999999999999" customHeight="1">
      <c r="A38" s="33"/>
      <c r="B38" s="352" t="s">
        <v>17</v>
      </c>
      <c r="C38" s="231"/>
      <c r="D38" s="368">
        <v>22162518</v>
      </c>
      <c r="E38" s="181">
        <v>22636118</v>
      </c>
      <c r="F38" s="170">
        <v>23343749</v>
      </c>
      <c r="G38" s="61">
        <v>23842639</v>
      </c>
      <c r="H38" s="61">
        <v>24106257</v>
      </c>
      <c r="I38" s="115">
        <v>24255515</v>
      </c>
      <c r="J38" s="98" t="s">
        <v>51</v>
      </c>
      <c r="K38" s="114">
        <v>24282129</v>
      </c>
      <c r="L38" s="110">
        <v>24264887</v>
      </c>
      <c r="M38" s="110">
        <v>24197837</v>
      </c>
      <c r="N38" s="113">
        <v>24173580</v>
      </c>
      <c r="O38" s="113">
        <v>24160382</v>
      </c>
      <c r="P38" s="119"/>
      <c r="Q38" s="119"/>
      <c r="R38" s="16"/>
    </row>
    <row r="39" spans="1:18">
      <c r="A39" s="33"/>
      <c r="B39" s="353" t="s">
        <v>18</v>
      </c>
      <c r="C39" s="232"/>
      <c r="D39" s="369">
        <v>43770</v>
      </c>
      <c r="E39" s="182">
        <v>43739</v>
      </c>
      <c r="F39" s="168">
        <v>43709</v>
      </c>
      <c r="G39" s="156">
        <v>43678</v>
      </c>
      <c r="H39" s="156">
        <v>43647</v>
      </c>
      <c r="I39" s="73">
        <v>43617</v>
      </c>
      <c r="J39" s="80">
        <v>43586</v>
      </c>
      <c r="K39" s="80">
        <v>43556</v>
      </c>
      <c r="L39" s="80">
        <v>43525</v>
      </c>
      <c r="M39" s="80">
        <v>43497</v>
      </c>
      <c r="N39" s="80">
        <v>43466</v>
      </c>
      <c r="O39" s="80">
        <v>43435</v>
      </c>
      <c r="P39" s="69"/>
      <c r="Q39" s="69"/>
      <c r="R39" s="16"/>
    </row>
    <row r="40" spans="1:18" ht="36" customHeight="1" thickBot="1">
      <c r="A40" s="33"/>
      <c r="B40" s="178" t="s">
        <v>19</v>
      </c>
      <c r="C40" s="233"/>
      <c r="D40" s="370">
        <v>0.39860000000000001</v>
      </c>
      <c r="E40" s="183">
        <v>0.34129999999999999</v>
      </c>
      <c r="F40" s="137">
        <v>0.3342</v>
      </c>
      <c r="G40" s="137">
        <v>0.31480000000000002</v>
      </c>
      <c r="H40" s="137">
        <v>0.31730000000000003</v>
      </c>
      <c r="I40" s="35">
        <v>0.3165</v>
      </c>
      <c r="J40" s="36">
        <v>0.31040000000000001</v>
      </c>
      <c r="K40" s="36">
        <v>0.30590000000000001</v>
      </c>
      <c r="L40" s="36">
        <v>0.29980000000000001</v>
      </c>
      <c r="M40" s="36">
        <v>0.29649999999999999</v>
      </c>
      <c r="N40" s="36">
        <v>0.28889999999999999</v>
      </c>
      <c r="O40" s="36">
        <v>0.28289999999999998</v>
      </c>
      <c r="P40" s="89"/>
      <c r="Q40" s="89"/>
      <c r="R40" s="16"/>
    </row>
    <row r="41" spans="1:18" ht="15" thickTop="1"/>
  </sheetData>
  <mergeCells count="24">
    <mergeCell ref="B15:G15"/>
    <mergeCell ref="B28:C28"/>
    <mergeCell ref="D22:I22"/>
    <mergeCell ref="D23:I23"/>
    <mergeCell ref="D24:I24"/>
    <mergeCell ref="D25:I25"/>
    <mergeCell ref="D26:I26"/>
    <mergeCell ref="D27:I27"/>
    <mergeCell ref="D28:I28"/>
    <mergeCell ref="B23:C23"/>
    <mergeCell ref="B24:C24"/>
    <mergeCell ref="B26:C26"/>
    <mergeCell ref="B27:C27"/>
    <mergeCell ref="O16:Q30"/>
    <mergeCell ref="B21:E21"/>
    <mergeCell ref="B33:K33"/>
    <mergeCell ref="I16:K16"/>
    <mergeCell ref="B30:G30"/>
    <mergeCell ref="B22:C22"/>
    <mergeCell ref="C19:D19"/>
    <mergeCell ref="C16:D16"/>
    <mergeCell ref="C17:D17"/>
    <mergeCell ref="C18:D18"/>
    <mergeCell ref="D29:I29"/>
  </mergeCells>
  <hyperlinks>
    <hyperlink ref="D22" r:id="rId1" xr:uid="{526CFC71-34B0-4FCE-9E90-DCC17A7C6DB6}"/>
    <hyperlink ref="D23" r:id="rId2" xr:uid="{8D0D7A1F-C73B-44FC-8586-C36F7BC188ED}"/>
    <hyperlink ref="D24" r:id="rId3" xr:uid="{C98D944B-0B9F-4187-A84F-88233BB04BE6}"/>
    <hyperlink ref="D25" r:id="rId4" xr:uid="{CEBDD67B-67C7-4F7A-A45F-0E560DA09587}"/>
    <hyperlink ref="D26" r:id="rId5" xr:uid="{A42C7446-2FF9-4049-B28F-C98809516C9D}"/>
    <hyperlink ref="D27" r:id="rId6" xr:uid="{7D53D079-DFB8-4EAF-8529-1EF07399787A}"/>
    <hyperlink ref="D28" r:id="rId7" xr:uid="{03C4F983-77B9-4FFB-BD8C-81A226006504}"/>
  </hyperlinks>
  <pageMargins left="0.7" right="0.7" top="0.75" bottom="0.75" header="0.3" footer="0.3"/>
  <pageSetup paperSize="9" scale="34" fitToHeight="0"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B3AE4-4067-4B9C-812E-C424665BB449}">
  <dimension ref="A1:AA112"/>
  <sheetViews>
    <sheetView topLeftCell="G1" workbookViewId="0">
      <selection activeCell="P113" sqref="P113"/>
    </sheetView>
  </sheetViews>
  <sheetFormatPr defaultColWidth="9.1796875" defaultRowHeight="14"/>
  <cols>
    <col min="1" max="1" width="12.26953125" style="337" hidden="1" customWidth="1"/>
    <col min="2" max="2" width="16.26953125" style="338" customWidth="1"/>
    <col min="3" max="3" width="55.1796875" style="329" customWidth="1"/>
    <col min="4" max="4" width="33.453125" style="329" customWidth="1"/>
    <col min="5" max="5" width="14.453125" style="338" customWidth="1"/>
    <col min="6" max="6" width="38.81640625" style="338" hidden="1" customWidth="1"/>
    <col min="7" max="7" width="17.7265625" style="338" customWidth="1"/>
    <col min="8" max="8" width="13.7265625" style="329" customWidth="1"/>
    <col min="9" max="9" width="12.54296875" style="338" customWidth="1"/>
    <col min="10" max="10" width="17.1796875" style="329" customWidth="1"/>
    <col min="11" max="11" width="15.81640625" style="329" customWidth="1"/>
    <col min="12" max="12" width="15.453125" style="338" customWidth="1"/>
    <col min="13" max="13" width="18" style="338" customWidth="1"/>
    <col min="14" max="14" width="18" style="338" hidden="1" customWidth="1"/>
    <col min="15" max="15" width="16.81640625" style="338" hidden="1" customWidth="1"/>
    <col min="16" max="16" width="13.26953125" style="338" customWidth="1"/>
    <col min="17" max="17" width="13.54296875" style="270" customWidth="1"/>
    <col min="18" max="18" width="54.453125" style="270" customWidth="1"/>
    <col min="19" max="19" width="33.453125" style="270" bestFit="1" customWidth="1"/>
    <col min="20" max="20" width="34.453125" style="270" customWidth="1"/>
    <col min="21" max="23" width="26" style="270" hidden="1" customWidth="1"/>
    <col min="24" max="24" width="18.54296875" style="270" hidden="1" customWidth="1"/>
    <col min="25" max="26" width="9.1796875" style="270" hidden="1" customWidth="1"/>
    <col min="27" max="27" width="7.453125" style="270" hidden="1" customWidth="1"/>
    <col min="28" max="16384" width="9.1796875" style="270"/>
  </cols>
  <sheetData>
    <row r="1" spans="1:27" ht="23.25" customHeight="1">
      <c r="A1" s="263"/>
      <c r="B1" s="264"/>
      <c r="C1" s="265" t="s">
        <v>57</v>
      </c>
      <c r="D1" s="266"/>
      <c r="E1" s="267"/>
      <c r="F1" s="267"/>
      <c r="G1" s="267"/>
      <c r="H1" s="266"/>
      <c r="I1" s="266"/>
      <c r="J1" s="266"/>
      <c r="K1" s="266"/>
      <c r="L1" s="267"/>
      <c r="M1" s="264"/>
      <c r="N1" s="264"/>
      <c r="O1" s="264"/>
      <c r="P1" s="264"/>
      <c r="Q1" s="268"/>
      <c r="R1" s="268"/>
      <c r="S1" s="268"/>
      <c r="T1" s="269"/>
      <c r="U1" s="268"/>
      <c r="V1" s="268"/>
      <c r="W1" s="268"/>
      <c r="X1" s="268"/>
    </row>
    <row r="2" spans="1:27" s="278" customFormat="1" ht="42">
      <c r="A2" s="271" t="s">
        <v>73</v>
      </c>
      <c r="B2" s="272" t="s">
        <v>74</v>
      </c>
      <c r="C2" s="273" t="s">
        <v>75</v>
      </c>
      <c r="D2" s="273" t="s">
        <v>76</v>
      </c>
      <c r="E2" s="273" t="s">
        <v>77</v>
      </c>
      <c r="F2" s="273" t="s">
        <v>78</v>
      </c>
      <c r="G2" s="273" t="s">
        <v>79</v>
      </c>
      <c r="H2" s="273" t="s">
        <v>80</v>
      </c>
      <c r="I2" s="273" t="s">
        <v>81</v>
      </c>
      <c r="J2" s="273" t="s">
        <v>82</v>
      </c>
      <c r="K2" s="273" t="s">
        <v>83</v>
      </c>
      <c r="L2" s="273" t="s">
        <v>84</v>
      </c>
      <c r="M2" s="273" t="s">
        <v>85</v>
      </c>
      <c r="N2" s="273" t="s">
        <v>86</v>
      </c>
      <c r="O2" s="273" t="s">
        <v>87</v>
      </c>
      <c r="P2" s="274" t="s">
        <v>88</v>
      </c>
      <c r="Q2" s="273" t="s">
        <v>89</v>
      </c>
      <c r="R2" s="273" t="s">
        <v>90</v>
      </c>
      <c r="S2" s="275" t="s">
        <v>91</v>
      </c>
      <c r="T2" s="275" t="s">
        <v>92</v>
      </c>
      <c r="U2" s="276" t="s">
        <v>93</v>
      </c>
      <c r="V2" s="276" t="s">
        <v>94</v>
      </c>
      <c r="W2" s="276" t="s">
        <v>95</v>
      </c>
      <c r="X2" s="276" t="s">
        <v>96</v>
      </c>
      <c r="Y2" s="277" t="s">
        <v>97</v>
      </c>
      <c r="Z2" s="277" t="s">
        <v>98</v>
      </c>
      <c r="AA2" s="277" t="s">
        <v>99</v>
      </c>
    </row>
    <row r="3" spans="1:27" ht="56" hidden="1">
      <c r="A3" s="279" t="s">
        <v>100</v>
      </c>
      <c r="B3" s="280" t="s">
        <v>101</v>
      </c>
      <c r="C3" s="281" t="s">
        <v>102</v>
      </c>
      <c r="D3" s="281" t="s">
        <v>103</v>
      </c>
      <c r="E3" s="282"/>
      <c r="F3" s="282" t="s">
        <v>104</v>
      </c>
      <c r="G3" s="282" t="s">
        <v>7</v>
      </c>
      <c r="H3" s="279" t="s">
        <v>105</v>
      </c>
      <c r="I3" s="282">
        <v>2</v>
      </c>
      <c r="J3" s="282" t="s">
        <v>106</v>
      </c>
      <c r="K3" s="282" t="s">
        <v>107</v>
      </c>
      <c r="L3" s="283" t="s">
        <v>108</v>
      </c>
      <c r="M3" s="282" t="s">
        <v>109</v>
      </c>
      <c r="N3" s="279"/>
      <c r="O3" s="279"/>
      <c r="P3" s="284">
        <v>43770</v>
      </c>
      <c r="Q3" s="285" t="s">
        <v>110</v>
      </c>
      <c r="R3" s="285"/>
      <c r="S3" s="286"/>
      <c r="T3" s="287"/>
      <c r="U3" s="288"/>
      <c r="V3" s="288"/>
      <c r="W3" s="288"/>
      <c r="X3" s="288"/>
      <c r="Y3" s="289"/>
      <c r="Z3" s="290"/>
      <c r="AA3" s="290"/>
    </row>
    <row r="4" spans="1:27" ht="56" hidden="1">
      <c r="A4" s="279" t="s">
        <v>100</v>
      </c>
      <c r="B4" s="280" t="s">
        <v>111</v>
      </c>
      <c r="C4" s="279" t="s">
        <v>112</v>
      </c>
      <c r="D4" s="279" t="s">
        <v>7</v>
      </c>
      <c r="E4" s="282"/>
      <c r="F4" s="282" t="s">
        <v>113</v>
      </c>
      <c r="G4" s="282" t="s">
        <v>114</v>
      </c>
      <c r="H4" s="279" t="s">
        <v>7</v>
      </c>
      <c r="I4" s="282">
        <v>3</v>
      </c>
      <c r="J4" s="282" t="s">
        <v>115</v>
      </c>
      <c r="K4" s="282" t="s">
        <v>116</v>
      </c>
      <c r="L4" s="282" t="s">
        <v>116</v>
      </c>
      <c r="M4" s="282" t="s">
        <v>117</v>
      </c>
      <c r="N4" s="279"/>
      <c r="O4" s="279"/>
      <c r="P4" s="284">
        <v>43770</v>
      </c>
      <c r="Q4" s="285" t="s">
        <v>110</v>
      </c>
      <c r="R4" s="285"/>
      <c r="S4" s="286"/>
      <c r="T4" s="291"/>
      <c r="U4" s="292"/>
      <c r="V4" s="292"/>
      <c r="W4" s="292"/>
      <c r="X4" s="292"/>
      <c r="Y4" s="292"/>
      <c r="Z4" s="293"/>
      <c r="AA4" s="293"/>
    </row>
    <row r="5" spans="1:27" ht="112" hidden="1">
      <c r="A5" s="294" t="s">
        <v>100</v>
      </c>
      <c r="B5" s="280" t="s">
        <v>118</v>
      </c>
      <c r="C5" s="279" t="s">
        <v>119</v>
      </c>
      <c r="D5" s="279" t="s">
        <v>120</v>
      </c>
      <c r="E5" s="282"/>
      <c r="F5" s="282"/>
      <c r="G5" s="282" t="s">
        <v>114</v>
      </c>
      <c r="H5" s="295" t="s">
        <v>7</v>
      </c>
      <c r="I5" s="282">
        <v>3</v>
      </c>
      <c r="J5" s="282" t="s">
        <v>115</v>
      </c>
      <c r="K5" s="282" t="s">
        <v>116</v>
      </c>
      <c r="L5" s="282" t="s">
        <v>116</v>
      </c>
      <c r="M5" s="282" t="s">
        <v>117</v>
      </c>
      <c r="N5" s="294"/>
      <c r="O5" s="294"/>
      <c r="P5" s="284">
        <v>43770</v>
      </c>
      <c r="Q5" s="285" t="s">
        <v>110</v>
      </c>
      <c r="R5" s="285"/>
      <c r="S5" s="286"/>
      <c r="T5" s="287"/>
      <c r="U5" s="288"/>
      <c r="V5" s="288"/>
      <c r="W5" s="288"/>
      <c r="X5" s="288"/>
      <c r="Y5" s="288"/>
      <c r="Z5" s="296"/>
      <c r="AA5" s="296"/>
    </row>
    <row r="6" spans="1:27" ht="112" hidden="1">
      <c r="A6" s="279" t="s">
        <v>100</v>
      </c>
      <c r="B6" s="280" t="s">
        <v>121</v>
      </c>
      <c r="C6" s="279" t="s">
        <v>122</v>
      </c>
      <c r="D6" s="279" t="s">
        <v>120</v>
      </c>
      <c r="E6" s="282"/>
      <c r="F6" s="282"/>
      <c r="G6" s="282" t="s">
        <v>114</v>
      </c>
      <c r="H6" s="279" t="s">
        <v>7</v>
      </c>
      <c r="I6" s="282">
        <v>4</v>
      </c>
      <c r="J6" s="282" t="s">
        <v>115</v>
      </c>
      <c r="K6" s="282" t="s">
        <v>116</v>
      </c>
      <c r="L6" s="282" t="s">
        <v>116</v>
      </c>
      <c r="M6" s="282" t="s">
        <v>117</v>
      </c>
      <c r="N6" s="294"/>
      <c r="O6" s="294"/>
      <c r="P6" s="284">
        <v>43770</v>
      </c>
      <c r="Q6" s="285" t="s">
        <v>110</v>
      </c>
      <c r="R6" s="285"/>
      <c r="S6" s="286"/>
      <c r="T6" s="287"/>
      <c r="U6" s="288"/>
      <c r="V6" s="288"/>
      <c r="W6" s="288"/>
      <c r="X6" s="288"/>
      <c r="Y6" s="288"/>
      <c r="Z6" s="296"/>
      <c r="AA6" s="296"/>
    </row>
    <row r="7" spans="1:27" ht="70" hidden="1">
      <c r="A7" s="279" t="s">
        <v>100</v>
      </c>
      <c r="B7" s="280" t="s">
        <v>123</v>
      </c>
      <c r="C7" s="279" t="s">
        <v>124</v>
      </c>
      <c r="D7" s="279" t="s">
        <v>125</v>
      </c>
      <c r="E7" s="282"/>
      <c r="F7" s="282"/>
      <c r="G7" s="282" t="s">
        <v>114</v>
      </c>
      <c r="H7" s="279"/>
      <c r="I7" s="282">
        <v>3</v>
      </c>
      <c r="J7" s="282" t="s">
        <v>115</v>
      </c>
      <c r="K7" s="282" t="s">
        <v>116</v>
      </c>
      <c r="L7" s="282" t="s">
        <v>116</v>
      </c>
      <c r="M7" s="282" t="s">
        <v>117</v>
      </c>
      <c r="N7" s="294"/>
      <c r="O7" s="294"/>
      <c r="P7" s="284">
        <v>43770</v>
      </c>
      <c r="Q7" s="285" t="s">
        <v>110</v>
      </c>
      <c r="R7" s="285"/>
      <c r="S7" s="286"/>
      <c r="T7" s="287"/>
      <c r="U7" s="288"/>
      <c r="V7" s="288"/>
      <c r="W7" s="288"/>
      <c r="X7" s="288"/>
      <c r="Y7" s="288"/>
      <c r="Z7" s="296"/>
      <c r="AA7" s="296"/>
    </row>
    <row r="8" spans="1:27" ht="56" hidden="1">
      <c r="A8" s="279" t="s">
        <v>100</v>
      </c>
      <c r="B8" s="297" t="s">
        <v>126</v>
      </c>
      <c r="C8" s="294" t="s">
        <v>127</v>
      </c>
      <c r="D8" s="294" t="s">
        <v>128</v>
      </c>
      <c r="E8" s="283" t="s">
        <v>105</v>
      </c>
      <c r="F8" s="283" t="s">
        <v>24</v>
      </c>
      <c r="G8" s="283" t="s">
        <v>129</v>
      </c>
      <c r="H8" s="294" t="s">
        <v>130</v>
      </c>
      <c r="I8" s="283">
        <v>3</v>
      </c>
      <c r="J8" s="283" t="s">
        <v>131</v>
      </c>
      <c r="K8" s="283" t="s">
        <v>132</v>
      </c>
      <c r="L8" s="282" t="s">
        <v>132</v>
      </c>
      <c r="M8" s="283" t="s">
        <v>133</v>
      </c>
      <c r="N8" s="294"/>
      <c r="O8" s="294"/>
      <c r="P8" s="284">
        <v>43770</v>
      </c>
      <c r="Q8" s="285" t="s">
        <v>110</v>
      </c>
      <c r="R8" s="285"/>
      <c r="S8" s="298"/>
      <c r="T8" s="287"/>
      <c r="U8" s="288"/>
      <c r="V8" s="288"/>
      <c r="W8" s="288"/>
      <c r="X8" s="299"/>
      <c r="Y8" s="288"/>
      <c r="Z8" s="296"/>
      <c r="AA8" s="296"/>
    </row>
    <row r="9" spans="1:27" ht="70" hidden="1">
      <c r="A9" s="279" t="s">
        <v>100</v>
      </c>
      <c r="B9" s="297" t="s">
        <v>134</v>
      </c>
      <c r="C9" s="294" t="s">
        <v>135</v>
      </c>
      <c r="D9" s="294" t="s">
        <v>128</v>
      </c>
      <c r="E9" s="283" t="s">
        <v>105</v>
      </c>
      <c r="F9" s="283" t="s">
        <v>24</v>
      </c>
      <c r="G9" s="283" t="s">
        <v>129</v>
      </c>
      <c r="H9" s="294" t="s">
        <v>136</v>
      </c>
      <c r="I9" s="283">
        <v>3</v>
      </c>
      <c r="J9" s="283" t="s">
        <v>131</v>
      </c>
      <c r="K9" s="283" t="s">
        <v>132</v>
      </c>
      <c r="L9" s="282" t="s">
        <v>132</v>
      </c>
      <c r="M9" s="283" t="s">
        <v>133</v>
      </c>
      <c r="N9" s="294"/>
      <c r="O9" s="294"/>
      <c r="P9" s="284">
        <v>43770</v>
      </c>
      <c r="Q9" s="285" t="s">
        <v>110</v>
      </c>
      <c r="R9" s="285"/>
      <c r="S9" s="298"/>
      <c r="T9" s="287"/>
      <c r="U9" s="288"/>
      <c r="V9" s="288"/>
      <c r="W9" s="288"/>
      <c r="X9" s="288"/>
      <c r="Y9" s="288"/>
      <c r="Z9" s="296"/>
      <c r="AA9" s="296"/>
    </row>
    <row r="10" spans="1:27" ht="70" hidden="1">
      <c r="A10" s="279" t="s">
        <v>100</v>
      </c>
      <c r="B10" s="297" t="s">
        <v>137</v>
      </c>
      <c r="C10" s="294" t="s">
        <v>138</v>
      </c>
      <c r="D10" s="294" t="s">
        <v>128</v>
      </c>
      <c r="E10" s="283" t="s">
        <v>105</v>
      </c>
      <c r="F10" s="283" t="s">
        <v>24</v>
      </c>
      <c r="G10" s="283" t="s">
        <v>129</v>
      </c>
      <c r="H10" s="294" t="s">
        <v>139</v>
      </c>
      <c r="I10" s="283">
        <v>3</v>
      </c>
      <c r="J10" s="283" t="s">
        <v>131</v>
      </c>
      <c r="K10" s="283" t="s">
        <v>132</v>
      </c>
      <c r="L10" s="282" t="s">
        <v>132</v>
      </c>
      <c r="M10" s="283" t="s">
        <v>133</v>
      </c>
      <c r="N10" s="294"/>
      <c r="O10" s="294"/>
      <c r="P10" s="284">
        <v>43770</v>
      </c>
      <c r="Q10" s="285" t="s">
        <v>110</v>
      </c>
      <c r="R10" s="285"/>
      <c r="S10" s="298" t="s">
        <v>7</v>
      </c>
      <c r="T10" s="287"/>
      <c r="U10" s="288"/>
      <c r="V10" s="288"/>
      <c r="W10" s="288"/>
      <c r="X10" s="288"/>
      <c r="Y10" s="288"/>
      <c r="Z10" s="296"/>
      <c r="AA10" s="296"/>
    </row>
    <row r="11" spans="1:27" ht="70" hidden="1">
      <c r="A11" s="279" t="s">
        <v>100</v>
      </c>
      <c r="B11" s="297" t="s">
        <v>140</v>
      </c>
      <c r="C11" s="294" t="s">
        <v>141</v>
      </c>
      <c r="D11" s="294" t="s">
        <v>128</v>
      </c>
      <c r="E11" s="283" t="s">
        <v>105</v>
      </c>
      <c r="F11" s="283" t="s">
        <v>24</v>
      </c>
      <c r="G11" s="283" t="s">
        <v>129</v>
      </c>
      <c r="H11" s="294" t="s">
        <v>142</v>
      </c>
      <c r="I11" s="283">
        <v>3</v>
      </c>
      <c r="J11" s="283" t="s">
        <v>131</v>
      </c>
      <c r="K11" s="283" t="s">
        <v>132</v>
      </c>
      <c r="L11" s="282" t="s">
        <v>132</v>
      </c>
      <c r="M11" s="283" t="s">
        <v>133</v>
      </c>
      <c r="N11" s="294"/>
      <c r="O11" s="294"/>
      <c r="P11" s="284">
        <v>43770</v>
      </c>
      <c r="Q11" s="285" t="s">
        <v>110</v>
      </c>
      <c r="R11" s="285"/>
      <c r="S11" s="298"/>
      <c r="T11" s="287"/>
      <c r="U11" s="288"/>
      <c r="V11" s="288"/>
      <c r="W11" s="288"/>
      <c r="X11" s="288"/>
      <c r="Y11" s="288"/>
      <c r="Z11" s="296"/>
      <c r="AA11" s="296"/>
    </row>
    <row r="12" spans="1:27" ht="56" hidden="1">
      <c r="A12" s="279" t="s">
        <v>100</v>
      </c>
      <c r="B12" s="297" t="s">
        <v>143</v>
      </c>
      <c r="C12" s="294" t="s">
        <v>144</v>
      </c>
      <c r="D12" s="294" t="s">
        <v>145</v>
      </c>
      <c r="E12" s="283" t="s">
        <v>105</v>
      </c>
      <c r="F12" s="283" t="s">
        <v>24</v>
      </c>
      <c r="G12" s="283" t="s">
        <v>129</v>
      </c>
      <c r="H12" s="294" t="s">
        <v>146</v>
      </c>
      <c r="I12" s="283">
        <v>3</v>
      </c>
      <c r="J12" s="283" t="s">
        <v>131</v>
      </c>
      <c r="K12" s="283" t="s">
        <v>132</v>
      </c>
      <c r="L12" s="282" t="s">
        <v>132</v>
      </c>
      <c r="M12" s="283" t="s">
        <v>133</v>
      </c>
      <c r="N12" s="294"/>
      <c r="O12" s="294"/>
      <c r="P12" s="284">
        <v>43770</v>
      </c>
      <c r="Q12" s="286" t="s">
        <v>110</v>
      </c>
      <c r="R12" s="286"/>
      <c r="S12" s="298"/>
      <c r="T12" s="300"/>
      <c r="U12" s="288"/>
      <c r="V12" s="288"/>
      <c r="W12" s="288"/>
      <c r="X12" s="288"/>
      <c r="Y12" s="288"/>
      <c r="Z12" s="296" t="s">
        <v>147</v>
      </c>
      <c r="AA12" s="296"/>
    </row>
    <row r="13" spans="1:27" ht="56" hidden="1">
      <c r="A13" s="279" t="s">
        <v>100</v>
      </c>
      <c r="B13" s="297" t="s">
        <v>148</v>
      </c>
      <c r="C13" s="294" t="s">
        <v>149</v>
      </c>
      <c r="D13" s="294" t="s">
        <v>150</v>
      </c>
      <c r="E13" s="283" t="s">
        <v>105</v>
      </c>
      <c r="F13" s="283" t="s">
        <v>24</v>
      </c>
      <c r="G13" s="283" t="s">
        <v>129</v>
      </c>
      <c r="H13" s="294" t="s">
        <v>151</v>
      </c>
      <c r="I13" s="283">
        <v>3</v>
      </c>
      <c r="J13" s="283" t="s">
        <v>131</v>
      </c>
      <c r="K13" s="283" t="s">
        <v>132</v>
      </c>
      <c r="L13" s="282" t="s">
        <v>132</v>
      </c>
      <c r="M13" s="283" t="s">
        <v>133</v>
      </c>
      <c r="N13" s="294"/>
      <c r="O13" s="294"/>
      <c r="P13" s="284">
        <v>43770</v>
      </c>
      <c r="Q13" s="285" t="s">
        <v>110</v>
      </c>
      <c r="R13" s="285"/>
      <c r="S13" s="298"/>
      <c r="T13" s="287"/>
      <c r="U13" s="288"/>
      <c r="V13" s="288"/>
      <c r="W13" s="288"/>
      <c r="X13" s="288"/>
      <c r="Y13" s="288"/>
      <c r="Z13" s="296"/>
      <c r="AA13" s="296"/>
    </row>
    <row r="14" spans="1:27" ht="140" hidden="1">
      <c r="A14" s="279" t="s">
        <v>100</v>
      </c>
      <c r="B14" s="297" t="s">
        <v>152</v>
      </c>
      <c r="C14" s="294" t="s">
        <v>153</v>
      </c>
      <c r="D14" s="294" t="s">
        <v>154</v>
      </c>
      <c r="E14" s="283" t="s">
        <v>105</v>
      </c>
      <c r="F14" s="283" t="s">
        <v>24</v>
      </c>
      <c r="G14" s="283" t="s">
        <v>129</v>
      </c>
      <c r="H14" s="294" t="s">
        <v>155</v>
      </c>
      <c r="I14" s="283">
        <v>3</v>
      </c>
      <c r="J14" s="283" t="s">
        <v>131</v>
      </c>
      <c r="K14" s="283" t="s">
        <v>132</v>
      </c>
      <c r="L14" s="282" t="s">
        <v>132</v>
      </c>
      <c r="M14" s="283" t="s">
        <v>133</v>
      </c>
      <c r="N14" s="294"/>
      <c r="O14" s="294"/>
      <c r="P14" s="284">
        <v>43770</v>
      </c>
      <c r="Q14" s="285" t="s">
        <v>110</v>
      </c>
      <c r="R14" s="285"/>
      <c r="S14" s="298" t="s">
        <v>7</v>
      </c>
      <c r="T14" s="298"/>
      <c r="U14" s="301" t="s">
        <v>156</v>
      </c>
      <c r="V14" s="301" t="s">
        <v>157</v>
      </c>
      <c r="W14" s="302" t="s">
        <v>158</v>
      </c>
      <c r="X14" s="303" t="s">
        <v>159</v>
      </c>
      <c r="Y14" s="304"/>
      <c r="Z14" s="305"/>
      <c r="AA14" s="305"/>
    </row>
    <row r="15" spans="1:27" ht="56" hidden="1">
      <c r="A15" s="279" t="s">
        <v>100</v>
      </c>
      <c r="B15" s="280" t="s">
        <v>160</v>
      </c>
      <c r="C15" s="281" t="s">
        <v>161</v>
      </c>
      <c r="D15" s="281" t="s">
        <v>162</v>
      </c>
      <c r="E15" s="282"/>
      <c r="F15" s="282"/>
      <c r="G15" s="282" t="s">
        <v>163</v>
      </c>
      <c r="H15" s="279" t="s">
        <v>164</v>
      </c>
      <c r="I15" s="282">
        <v>3</v>
      </c>
      <c r="J15" s="282" t="s">
        <v>165</v>
      </c>
      <c r="K15" s="282" t="s">
        <v>166</v>
      </c>
      <c r="L15" s="282" t="s">
        <v>167</v>
      </c>
      <c r="M15" s="282" t="s">
        <v>168</v>
      </c>
      <c r="N15" s="279"/>
      <c r="O15" s="279"/>
      <c r="P15" s="284">
        <v>43770</v>
      </c>
      <c r="Q15" s="285" t="s">
        <v>110</v>
      </c>
      <c r="R15" s="285"/>
      <c r="S15" s="286"/>
      <c r="T15" s="287"/>
      <c r="U15" s="288"/>
      <c r="V15" s="288"/>
      <c r="W15" s="288"/>
      <c r="X15" s="288"/>
      <c r="Y15" s="288"/>
      <c r="Z15" s="296"/>
      <c r="AA15" s="296"/>
    </row>
    <row r="16" spans="1:27" ht="56" hidden="1">
      <c r="A16" s="279" t="s">
        <v>100</v>
      </c>
      <c r="B16" s="280" t="s">
        <v>169</v>
      </c>
      <c r="C16" s="279" t="s">
        <v>170</v>
      </c>
      <c r="D16" s="279" t="s">
        <v>171</v>
      </c>
      <c r="E16" s="282" t="s">
        <v>172</v>
      </c>
      <c r="F16" s="282" t="s">
        <v>105</v>
      </c>
      <c r="G16" s="282" t="s">
        <v>173</v>
      </c>
      <c r="H16" s="281" t="s">
        <v>174</v>
      </c>
      <c r="I16" s="282">
        <v>1</v>
      </c>
      <c r="J16" s="283" t="s">
        <v>175</v>
      </c>
      <c r="K16" s="283" t="s">
        <v>176</v>
      </c>
      <c r="L16" s="282" t="s">
        <v>177</v>
      </c>
      <c r="M16" s="282" t="s">
        <v>178</v>
      </c>
      <c r="N16" s="279"/>
      <c r="O16" s="279"/>
      <c r="P16" s="284">
        <v>43770</v>
      </c>
      <c r="Q16" s="285" t="s">
        <v>110</v>
      </c>
      <c r="R16" s="285"/>
      <c r="S16" s="286"/>
      <c r="T16" s="287"/>
      <c r="U16" s="288"/>
      <c r="V16" s="288"/>
      <c r="W16" s="288"/>
      <c r="X16" s="288"/>
      <c r="Y16" s="288"/>
      <c r="Z16" s="296"/>
      <c r="AA16" s="296"/>
    </row>
    <row r="17" spans="1:27" ht="56" hidden="1">
      <c r="A17" s="279" t="s">
        <v>100</v>
      </c>
      <c r="B17" s="280" t="s">
        <v>179</v>
      </c>
      <c r="C17" s="294" t="s">
        <v>180</v>
      </c>
      <c r="D17" s="294" t="s">
        <v>181</v>
      </c>
      <c r="E17" s="283" t="s">
        <v>172</v>
      </c>
      <c r="F17" s="283" t="s">
        <v>182</v>
      </c>
      <c r="G17" s="283" t="s">
        <v>173</v>
      </c>
      <c r="H17" s="294" t="s">
        <v>183</v>
      </c>
      <c r="I17" s="283">
        <v>2</v>
      </c>
      <c r="J17" s="283" t="s">
        <v>175</v>
      </c>
      <c r="K17" s="283" t="s">
        <v>176</v>
      </c>
      <c r="L17" s="282" t="s">
        <v>177</v>
      </c>
      <c r="M17" s="282" t="s">
        <v>178</v>
      </c>
      <c r="N17" s="279"/>
      <c r="O17" s="279"/>
      <c r="P17" s="284">
        <v>43770</v>
      </c>
      <c r="Q17" s="285" t="s">
        <v>110</v>
      </c>
      <c r="R17" s="285"/>
      <c r="S17" s="286"/>
      <c r="T17" s="287"/>
      <c r="U17" s="288"/>
      <c r="V17" s="288"/>
      <c r="W17" s="288"/>
      <c r="X17" s="288"/>
      <c r="Y17" s="288"/>
      <c r="Z17" s="296"/>
      <c r="AA17" s="296"/>
    </row>
    <row r="18" spans="1:27" ht="56" hidden="1">
      <c r="A18" s="279" t="s">
        <v>100</v>
      </c>
      <c r="B18" s="280" t="s">
        <v>184</v>
      </c>
      <c r="C18" s="294" t="s">
        <v>185</v>
      </c>
      <c r="D18" s="294" t="s">
        <v>186</v>
      </c>
      <c r="E18" s="283" t="s">
        <v>172</v>
      </c>
      <c r="F18" s="283" t="s">
        <v>182</v>
      </c>
      <c r="G18" s="283" t="s">
        <v>173</v>
      </c>
      <c r="H18" s="294" t="s">
        <v>187</v>
      </c>
      <c r="I18" s="283">
        <v>2</v>
      </c>
      <c r="J18" s="283" t="s">
        <v>175</v>
      </c>
      <c r="K18" s="283" t="s">
        <v>176</v>
      </c>
      <c r="L18" s="282" t="s">
        <v>177</v>
      </c>
      <c r="M18" s="282" t="s">
        <v>178</v>
      </c>
      <c r="N18" s="279"/>
      <c r="O18" s="279"/>
      <c r="P18" s="284">
        <v>43770</v>
      </c>
      <c r="Q18" s="285" t="s">
        <v>110</v>
      </c>
      <c r="R18" s="285"/>
      <c r="S18" s="286"/>
      <c r="T18" s="287"/>
      <c r="U18" s="288"/>
      <c r="V18" s="288"/>
      <c r="W18" s="288"/>
      <c r="X18" s="288"/>
      <c r="Y18" s="288"/>
      <c r="Z18" s="296"/>
      <c r="AA18" s="296"/>
    </row>
    <row r="19" spans="1:27" ht="56" hidden="1">
      <c r="A19" s="279" t="s">
        <v>100</v>
      </c>
      <c r="B19" s="280" t="s">
        <v>188</v>
      </c>
      <c r="C19" s="279" t="s">
        <v>189</v>
      </c>
      <c r="D19" s="279" t="s">
        <v>186</v>
      </c>
      <c r="E19" s="282" t="s">
        <v>172</v>
      </c>
      <c r="F19" s="282" t="s">
        <v>182</v>
      </c>
      <c r="G19" s="282" t="s">
        <v>173</v>
      </c>
      <c r="H19" s="279" t="s">
        <v>190</v>
      </c>
      <c r="I19" s="282">
        <v>2</v>
      </c>
      <c r="J19" s="282" t="s">
        <v>175</v>
      </c>
      <c r="K19" s="283" t="s">
        <v>176</v>
      </c>
      <c r="L19" s="282" t="s">
        <v>177</v>
      </c>
      <c r="M19" s="282" t="s">
        <v>178</v>
      </c>
      <c r="N19" s="279"/>
      <c r="O19" s="279"/>
      <c r="P19" s="284">
        <v>43770</v>
      </c>
      <c r="Q19" s="285" t="s">
        <v>110</v>
      </c>
      <c r="R19" s="285"/>
      <c r="S19" s="286"/>
      <c r="T19" s="300"/>
      <c r="U19" s="288"/>
      <c r="V19" s="288"/>
      <c r="W19" s="288"/>
      <c r="X19" s="288"/>
      <c r="Y19" s="288"/>
      <c r="Z19" s="296"/>
      <c r="AA19" s="296"/>
    </row>
    <row r="20" spans="1:27" ht="70">
      <c r="A20" s="279" t="s">
        <v>100</v>
      </c>
      <c r="B20" s="297" t="s">
        <v>191</v>
      </c>
      <c r="C20" s="294" t="s">
        <v>192</v>
      </c>
      <c r="D20" s="294" t="s">
        <v>193</v>
      </c>
      <c r="E20" s="283" t="s">
        <v>172</v>
      </c>
      <c r="F20" s="283"/>
      <c r="G20" s="283" t="s">
        <v>173</v>
      </c>
      <c r="H20" s="294" t="s">
        <v>194</v>
      </c>
      <c r="I20" s="283">
        <v>2</v>
      </c>
      <c r="J20" s="283" t="s">
        <v>175</v>
      </c>
      <c r="K20" s="283" t="s">
        <v>176</v>
      </c>
      <c r="L20" s="282" t="s">
        <v>177</v>
      </c>
      <c r="M20" s="282" t="s">
        <v>178</v>
      </c>
      <c r="N20" s="279"/>
      <c r="O20" s="279"/>
      <c r="P20" s="284">
        <v>43770</v>
      </c>
      <c r="Q20" s="285" t="s">
        <v>195</v>
      </c>
      <c r="R20" s="306" t="s">
        <v>196</v>
      </c>
      <c r="S20" s="307" t="s">
        <v>197</v>
      </c>
      <c r="T20" s="287"/>
      <c r="U20" s="288"/>
      <c r="V20" s="288"/>
      <c r="W20" s="288"/>
      <c r="X20" s="288"/>
      <c r="Y20" s="288"/>
      <c r="Z20" s="296"/>
      <c r="AA20" s="296"/>
    </row>
    <row r="21" spans="1:27" ht="56" hidden="1">
      <c r="A21" s="279" t="s">
        <v>100</v>
      </c>
      <c r="B21" s="297" t="s">
        <v>198</v>
      </c>
      <c r="C21" s="294" t="s">
        <v>199</v>
      </c>
      <c r="D21" s="294" t="s">
        <v>200</v>
      </c>
      <c r="E21" s="283" t="s">
        <v>172</v>
      </c>
      <c r="F21" s="283"/>
      <c r="G21" s="283" t="s">
        <v>173</v>
      </c>
      <c r="H21" s="294" t="s">
        <v>201</v>
      </c>
      <c r="I21" s="283">
        <v>2</v>
      </c>
      <c r="J21" s="283" t="s">
        <v>175</v>
      </c>
      <c r="K21" s="283" t="s">
        <v>176</v>
      </c>
      <c r="L21" s="282" t="s">
        <v>177</v>
      </c>
      <c r="M21" s="282" t="s">
        <v>178</v>
      </c>
      <c r="N21" s="279"/>
      <c r="O21" s="279"/>
      <c r="P21" s="284">
        <v>43770</v>
      </c>
      <c r="Q21" s="285" t="s">
        <v>110</v>
      </c>
      <c r="R21" s="285"/>
      <c r="S21" s="286"/>
      <c r="T21" s="287"/>
      <c r="U21" s="288"/>
      <c r="V21" s="288"/>
      <c r="W21" s="288"/>
      <c r="X21" s="288"/>
      <c r="Y21" s="288"/>
      <c r="Z21" s="296"/>
      <c r="AA21" s="296"/>
    </row>
    <row r="22" spans="1:27" ht="84" hidden="1">
      <c r="A22" s="279" t="s">
        <v>100</v>
      </c>
      <c r="B22" s="297" t="s">
        <v>202</v>
      </c>
      <c r="C22" s="294" t="s">
        <v>203</v>
      </c>
      <c r="D22" s="294" t="s">
        <v>204</v>
      </c>
      <c r="E22" s="283" t="s">
        <v>172</v>
      </c>
      <c r="F22" s="283"/>
      <c r="G22" s="283" t="s">
        <v>173</v>
      </c>
      <c r="H22" s="294" t="s">
        <v>205</v>
      </c>
      <c r="I22" s="283">
        <v>2</v>
      </c>
      <c r="J22" s="283" t="s">
        <v>175</v>
      </c>
      <c r="K22" s="283" t="s">
        <v>176</v>
      </c>
      <c r="L22" s="282" t="s">
        <v>177</v>
      </c>
      <c r="M22" s="282" t="s">
        <v>178</v>
      </c>
      <c r="N22" s="279"/>
      <c r="O22" s="279"/>
      <c r="P22" s="284">
        <v>43770</v>
      </c>
      <c r="Q22" s="285" t="s">
        <v>110</v>
      </c>
      <c r="R22" s="285"/>
      <c r="S22" s="286"/>
      <c r="T22" s="287"/>
      <c r="U22" s="288"/>
      <c r="V22" s="288"/>
      <c r="W22" s="288"/>
      <c r="X22" s="288"/>
      <c r="Y22" s="288"/>
      <c r="Z22" s="296"/>
      <c r="AA22" s="296"/>
    </row>
    <row r="23" spans="1:27" ht="56" hidden="1">
      <c r="A23" s="279" t="s">
        <v>100</v>
      </c>
      <c r="B23" s="280" t="s">
        <v>206</v>
      </c>
      <c r="C23" s="279" t="s">
        <v>207</v>
      </c>
      <c r="D23" s="279" t="s">
        <v>208</v>
      </c>
      <c r="E23" s="282" t="s">
        <v>209</v>
      </c>
      <c r="F23" s="282"/>
      <c r="G23" s="282" t="s">
        <v>173</v>
      </c>
      <c r="H23" s="281" t="s">
        <v>210</v>
      </c>
      <c r="I23" s="283">
        <v>2</v>
      </c>
      <c r="J23" s="282" t="s">
        <v>211</v>
      </c>
      <c r="K23" s="283" t="s">
        <v>176</v>
      </c>
      <c r="L23" s="282" t="s">
        <v>177</v>
      </c>
      <c r="M23" s="282" t="s">
        <v>178</v>
      </c>
      <c r="N23" s="279"/>
      <c r="O23" s="279"/>
      <c r="P23" s="284">
        <v>43770</v>
      </c>
      <c r="Q23" s="285" t="s">
        <v>110</v>
      </c>
      <c r="R23" s="285"/>
      <c r="S23" s="286"/>
      <c r="T23" s="287"/>
      <c r="U23" s="288"/>
      <c r="V23" s="288"/>
      <c r="W23" s="288"/>
      <c r="X23" s="288"/>
      <c r="Y23" s="288"/>
      <c r="Z23" s="296"/>
      <c r="AA23" s="296"/>
    </row>
    <row r="24" spans="1:27" ht="126" hidden="1">
      <c r="A24" s="279" t="s">
        <v>100</v>
      </c>
      <c r="B24" s="280" t="s">
        <v>212</v>
      </c>
      <c r="C24" s="281" t="s">
        <v>213</v>
      </c>
      <c r="D24" s="281" t="s">
        <v>214</v>
      </c>
      <c r="E24" s="282" t="s">
        <v>215</v>
      </c>
      <c r="F24" s="282" t="s">
        <v>216</v>
      </c>
      <c r="G24" s="282" t="s">
        <v>215</v>
      </c>
      <c r="H24" s="279" t="s">
        <v>217</v>
      </c>
      <c r="I24" s="282">
        <v>3</v>
      </c>
      <c r="J24" s="282" t="s">
        <v>175</v>
      </c>
      <c r="K24" s="282" t="s">
        <v>176</v>
      </c>
      <c r="L24" s="282" t="s">
        <v>177</v>
      </c>
      <c r="M24" s="282" t="s">
        <v>178</v>
      </c>
      <c r="N24" s="279"/>
      <c r="O24" s="279"/>
      <c r="P24" s="284">
        <v>43770</v>
      </c>
      <c r="Q24" s="285" t="s">
        <v>110</v>
      </c>
      <c r="R24" s="285"/>
      <c r="S24" s="286"/>
      <c r="T24" s="287"/>
      <c r="U24" s="288"/>
      <c r="V24" s="288"/>
      <c r="W24" s="288"/>
      <c r="X24" s="288"/>
      <c r="Y24" s="288"/>
      <c r="Z24" s="296"/>
      <c r="AA24" s="296"/>
    </row>
    <row r="25" spans="1:27" ht="182" hidden="1">
      <c r="A25" s="279" t="s">
        <v>100</v>
      </c>
      <c r="B25" s="280" t="s">
        <v>218</v>
      </c>
      <c r="C25" s="281" t="s">
        <v>219</v>
      </c>
      <c r="D25" s="281" t="s">
        <v>220</v>
      </c>
      <c r="E25" s="282" t="s">
        <v>221</v>
      </c>
      <c r="F25" s="282"/>
      <c r="G25" s="282" t="s">
        <v>222</v>
      </c>
      <c r="H25" s="279" t="s">
        <v>223</v>
      </c>
      <c r="I25" s="282">
        <v>4</v>
      </c>
      <c r="J25" s="282" t="s">
        <v>175</v>
      </c>
      <c r="K25" s="282" t="s">
        <v>176</v>
      </c>
      <c r="L25" s="282" t="s">
        <v>177</v>
      </c>
      <c r="M25" s="282" t="s">
        <v>178</v>
      </c>
      <c r="N25" s="279"/>
      <c r="O25" s="279"/>
      <c r="P25" s="284">
        <v>43770</v>
      </c>
      <c r="Q25" s="285" t="s">
        <v>110</v>
      </c>
      <c r="R25" s="285"/>
      <c r="S25" s="286"/>
      <c r="T25" s="287"/>
      <c r="U25" s="288"/>
      <c r="V25" s="288"/>
      <c r="W25" s="288"/>
      <c r="X25" s="288"/>
      <c r="Y25" s="288"/>
      <c r="Z25" s="296"/>
      <c r="AA25" s="296"/>
    </row>
    <row r="26" spans="1:27" ht="182" hidden="1">
      <c r="A26" s="308" t="s">
        <v>100</v>
      </c>
      <c r="B26" s="280" t="s">
        <v>224</v>
      </c>
      <c r="C26" s="294" t="s">
        <v>225</v>
      </c>
      <c r="D26" s="294" t="s">
        <v>226</v>
      </c>
      <c r="E26" s="283" t="s">
        <v>221</v>
      </c>
      <c r="F26" s="283"/>
      <c r="G26" s="283" t="s">
        <v>222</v>
      </c>
      <c r="H26" s="294" t="s">
        <v>223</v>
      </c>
      <c r="I26" s="283">
        <v>4</v>
      </c>
      <c r="J26" s="283" t="s">
        <v>175</v>
      </c>
      <c r="K26" s="283" t="s">
        <v>176</v>
      </c>
      <c r="L26" s="282" t="s">
        <v>177</v>
      </c>
      <c r="M26" s="282" t="s">
        <v>178</v>
      </c>
      <c r="N26" s="279"/>
      <c r="O26" s="279"/>
      <c r="P26" s="284">
        <v>43770</v>
      </c>
      <c r="Q26" s="285" t="s">
        <v>110</v>
      </c>
      <c r="R26" s="285"/>
      <c r="S26" s="286"/>
      <c r="T26" s="287"/>
      <c r="U26" s="288"/>
      <c r="V26" s="288"/>
      <c r="W26" s="288"/>
      <c r="X26" s="288"/>
      <c r="Y26" s="288"/>
      <c r="Z26" s="296"/>
      <c r="AA26" s="296"/>
    </row>
    <row r="27" spans="1:27" ht="56" hidden="1">
      <c r="A27" s="281" t="s">
        <v>100</v>
      </c>
      <c r="B27" s="297" t="s">
        <v>227</v>
      </c>
      <c r="C27" s="294" t="s">
        <v>228</v>
      </c>
      <c r="D27" s="294" t="s">
        <v>229</v>
      </c>
      <c r="E27" s="283" t="s">
        <v>172</v>
      </c>
      <c r="F27" s="283"/>
      <c r="G27" s="283" t="s">
        <v>173</v>
      </c>
      <c r="H27" s="294" t="s">
        <v>230</v>
      </c>
      <c r="I27" s="283">
        <v>4</v>
      </c>
      <c r="J27" s="283" t="s">
        <v>175</v>
      </c>
      <c r="K27" s="283" t="s">
        <v>176</v>
      </c>
      <c r="L27" s="282" t="s">
        <v>177</v>
      </c>
      <c r="M27" s="282" t="s">
        <v>178</v>
      </c>
      <c r="N27" s="279"/>
      <c r="O27" s="279"/>
      <c r="P27" s="284">
        <v>43770</v>
      </c>
      <c r="Q27" s="285" t="s">
        <v>110</v>
      </c>
      <c r="R27" s="285"/>
      <c r="S27" s="286"/>
      <c r="T27" s="287"/>
      <c r="U27" s="288"/>
      <c r="V27" s="288"/>
      <c r="W27" s="288"/>
      <c r="X27" s="288"/>
      <c r="Y27" s="288"/>
      <c r="Z27" s="296"/>
      <c r="AA27" s="296"/>
    </row>
    <row r="28" spans="1:27" ht="140" hidden="1">
      <c r="A28" s="281" t="s">
        <v>100</v>
      </c>
      <c r="B28" s="280" t="s">
        <v>231</v>
      </c>
      <c r="C28" s="279" t="s">
        <v>232</v>
      </c>
      <c r="D28" s="279" t="s">
        <v>233</v>
      </c>
      <c r="E28" s="282" t="s">
        <v>215</v>
      </c>
      <c r="F28" s="282" t="s">
        <v>234</v>
      </c>
      <c r="G28" s="282" t="s">
        <v>215</v>
      </c>
      <c r="H28" s="281"/>
      <c r="I28" s="282">
        <v>3</v>
      </c>
      <c r="J28" s="282" t="s">
        <v>175</v>
      </c>
      <c r="K28" s="282" t="s">
        <v>176</v>
      </c>
      <c r="L28" s="283" t="s">
        <v>177</v>
      </c>
      <c r="M28" s="283" t="s">
        <v>178</v>
      </c>
      <c r="N28" s="294"/>
      <c r="O28" s="294"/>
      <c r="P28" s="284">
        <v>43770</v>
      </c>
      <c r="Q28" s="285" t="s">
        <v>110</v>
      </c>
      <c r="R28" s="285"/>
      <c r="S28" s="286"/>
      <c r="T28" s="287"/>
      <c r="U28" s="288"/>
      <c r="V28" s="288"/>
      <c r="W28" s="288"/>
      <c r="X28" s="288"/>
      <c r="Y28" s="288"/>
      <c r="Z28" s="296"/>
      <c r="AA28" s="296"/>
    </row>
    <row r="29" spans="1:27" ht="56" hidden="1">
      <c r="A29" s="281" t="s">
        <v>100</v>
      </c>
      <c r="B29" s="280" t="s">
        <v>235</v>
      </c>
      <c r="C29" s="279" t="s">
        <v>236</v>
      </c>
      <c r="D29" s="279" t="s">
        <v>237</v>
      </c>
      <c r="E29" s="282"/>
      <c r="F29" s="282"/>
      <c r="G29" s="282" t="s">
        <v>238</v>
      </c>
      <c r="H29" s="279" t="s">
        <v>7</v>
      </c>
      <c r="I29" s="282">
        <v>3</v>
      </c>
      <c r="J29" s="282" t="s">
        <v>211</v>
      </c>
      <c r="K29" s="282" t="s">
        <v>176</v>
      </c>
      <c r="L29" s="282" t="s">
        <v>177</v>
      </c>
      <c r="M29" s="282" t="s">
        <v>178</v>
      </c>
      <c r="N29" s="279"/>
      <c r="O29" s="279"/>
      <c r="P29" s="284">
        <v>43770</v>
      </c>
      <c r="Q29" s="285" t="s">
        <v>110</v>
      </c>
      <c r="R29" s="285"/>
      <c r="S29" s="286"/>
      <c r="T29" s="287"/>
      <c r="U29" s="288"/>
      <c r="V29" s="288"/>
      <c r="W29" s="288"/>
      <c r="X29" s="288"/>
      <c r="Y29" s="288"/>
      <c r="Z29" s="296"/>
      <c r="AA29" s="296"/>
    </row>
    <row r="30" spans="1:27" ht="56" hidden="1">
      <c r="A30" s="281" t="s">
        <v>100</v>
      </c>
      <c r="B30" s="280" t="s">
        <v>239</v>
      </c>
      <c r="C30" s="281" t="s">
        <v>240</v>
      </c>
      <c r="D30" s="281" t="s">
        <v>237</v>
      </c>
      <c r="E30" s="282"/>
      <c r="F30" s="282"/>
      <c r="G30" s="282" t="s">
        <v>238</v>
      </c>
      <c r="H30" s="279"/>
      <c r="I30" s="282">
        <v>3</v>
      </c>
      <c r="J30" s="282" t="s">
        <v>211</v>
      </c>
      <c r="K30" s="282" t="s">
        <v>176</v>
      </c>
      <c r="L30" s="282" t="s">
        <v>177</v>
      </c>
      <c r="M30" s="282" t="s">
        <v>178</v>
      </c>
      <c r="N30" s="279"/>
      <c r="O30" s="279"/>
      <c r="P30" s="284">
        <v>43770</v>
      </c>
      <c r="Q30" s="285" t="s">
        <v>110</v>
      </c>
      <c r="R30" s="285"/>
      <c r="S30" s="286"/>
      <c r="T30" s="287"/>
      <c r="U30" s="288"/>
      <c r="V30" s="288"/>
      <c r="W30" s="288"/>
      <c r="X30" s="288"/>
      <c r="Y30" s="288"/>
      <c r="Z30" s="296"/>
      <c r="AA30" s="296"/>
    </row>
    <row r="31" spans="1:27" ht="56" hidden="1">
      <c r="A31" s="281" t="s">
        <v>100</v>
      </c>
      <c r="B31" s="280" t="s">
        <v>241</v>
      </c>
      <c r="C31" s="281" t="s">
        <v>242</v>
      </c>
      <c r="D31" s="281" t="s">
        <v>237</v>
      </c>
      <c r="E31" s="282"/>
      <c r="F31" s="282"/>
      <c r="G31" s="282" t="s">
        <v>238</v>
      </c>
      <c r="H31" s="279" t="s">
        <v>7</v>
      </c>
      <c r="I31" s="282">
        <v>3</v>
      </c>
      <c r="J31" s="282" t="s">
        <v>211</v>
      </c>
      <c r="K31" s="282" t="s">
        <v>176</v>
      </c>
      <c r="L31" s="282" t="s">
        <v>177</v>
      </c>
      <c r="M31" s="282" t="s">
        <v>178</v>
      </c>
      <c r="N31" s="279"/>
      <c r="O31" s="279"/>
      <c r="P31" s="284">
        <v>43770</v>
      </c>
      <c r="Q31" s="285" t="s">
        <v>110</v>
      </c>
      <c r="R31" s="285"/>
      <c r="S31" s="286"/>
      <c r="T31" s="287"/>
      <c r="U31" s="288"/>
      <c r="V31" s="288"/>
      <c r="W31" s="288"/>
      <c r="X31" s="288"/>
      <c r="Y31" s="288"/>
      <c r="Z31" s="296"/>
      <c r="AA31" s="296"/>
    </row>
    <row r="32" spans="1:27" ht="56" hidden="1">
      <c r="A32" s="279" t="s">
        <v>100</v>
      </c>
      <c r="B32" s="280" t="s">
        <v>243</v>
      </c>
      <c r="C32" s="281" t="s">
        <v>244</v>
      </c>
      <c r="D32" s="281" t="s">
        <v>237</v>
      </c>
      <c r="E32" s="282"/>
      <c r="F32" s="282"/>
      <c r="G32" s="282" t="s">
        <v>238</v>
      </c>
      <c r="H32" s="279" t="s">
        <v>7</v>
      </c>
      <c r="I32" s="282">
        <v>3</v>
      </c>
      <c r="J32" s="282" t="s">
        <v>211</v>
      </c>
      <c r="K32" s="282" t="s">
        <v>176</v>
      </c>
      <c r="L32" s="282" t="s">
        <v>177</v>
      </c>
      <c r="M32" s="282" t="s">
        <v>178</v>
      </c>
      <c r="N32" s="279"/>
      <c r="O32" s="279"/>
      <c r="P32" s="284">
        <v>43770</v>
      </c>
      <c r="Q32" s="285" t="s">
        <v>110</v>
      </c>
      <c r="R32" s="285"/>
      <c r="S32" s="286"/>
      <c r="T32" s="287"/>
      <c r="U32" s="288"/>
      <c r="V32" s="288"/>
      <c r="W32" s="288"/>
      <c r="X32" s="288"/>
      <c r="Y32" s="288"/>
      <c r="Z32" s="296"/>
      <c r="AA32" s="296"/>
    </row>
    <row r="33" spans="1:27" ht="56" hidden="1">
      <c r="A33" s="294" t="s">
        <v>100</v>
      </c>
      <c r="B33" s="280" t="s">
        <v>245</v>
      </c>
      <c r="C33" s="281" t="s">
        <v>246</v>
      </c>
      <c r="D33" s="281" t="s">
        <v>237</v>
      </c>
      <c r="E33" s="282"/>
      <c r="F33" s="282"/>
      <c r="G33" s="282" t="s">
        <v>238</v>
      </c>
      <c r="H33" s="279" t="s">
        <v>7</v>
      </c>
      <c r="I33" s="282">
        <v>3</v>
      </c>
      <c r="J33" s="282" t="s">
        <v>211</v>
      </c>
      <c r="K33" s="282" t="s">
        <v>176</v>
      </c>
      <c r="L33" s="282" t="s">
        <v>177</v>
      </c>
      <c r="M33" s="282" t="s">
        <v>178</v>
      </c>
      <c r="N33" s="279"/>
      <c r="O33" s="279"/>
      <c r="P33" s="284">
        <v>43770</v>
      </c>
      <c r="Q33" s="285" t="s">
        <v>110</v>
      </c>
      <c r="R33" s="285"/>
      <c r="S33" s="286"/>
      <c r="T33" s="287"/>
      <c r="U33" s="288"/>
      <c r="V33" s="288"/>
      <c r="W33" s="288"/>
      <c r="X33" s="288"/>
      <c r="Y33" s="288"/>
      <c r="Z33" s="296"/>
      <c r="AA33" s="296"/>
    </row>
    <row r="34" spans="1:27" ht="56" hidden="1">
      <c r="A34" s="294" t="s">
        <v>100</v>
      </c>
      <c r="B34" s="280" t="s">
        <v>247</v>
      </c>
      <c r="C34" s="281" t="s">
        <v>248</v>
      </c>
      <c r="D34" s="281" t="s">
        <v>237</v>
      </c>
      <c r="E34" s="282"/>
      <c r="F34" s="282"/>
      <c r="G34" s="282" t="s">
        <v>238</v>
      </c>
      <c r="H34" s="279" t="s">
        <v>7</v>
      </c>
      <c r="I34" s="282">
        <v>3</v>
      </c>
      <c r="J34" s="282" t="s">
        <v>211</v>
      </c>
      <c r="K34" s="282" t="s">
        <v>176</v>
      </c>
      <c r="L34" s="282" t="s">
        <v>177</v>
      </c>
      <c r="M34" s="282" t="s">
        <v>178</v>
      </c>
      <c r="N34" s="279"/>
      <c r="O34" s="279"/>
      <c r="P34" s="284">
        <v>43770</v>
      </c>
      <c r="Q34" s="285" t="s">
        <v>110</v>
      </c>
      <c r="R34" s="285"/>
      <c r="S34" s="286"/>
      <c r="T34" s="287"/>
      <c r="U34" s="288"/>
      <c r="V34" s="288"/>
      <c r="W34" s="288"/>
      <c r="X34" s="288"/>
      <c r="Y34" s="288"/>
      <c r="Z34" s="296"/>
      <c r="AA34" s="296"/>
    </row>
    <row r="35" spans="1:27" ht="56" hidden="1">
      <c r="A35" s="294" t="s">
        <v>100</v>
      </c>
      <c r="B35" s="280" t="s">
        <v>249</v>
      </c>
      <c r="C35" s="281" t="s">
        <v>250</v>
      </c>
      <c r="D35" s="281" t="s">
        <v>237</v>
      </c>
      <c r="E35" s="282"/>
      <c r="F35" s="282"/>
      <c r="G35" s="282" t="s">
        <v>238</v>
      </c>
      <c r="H35" s="279" t="s">
        <v>7</v>
      </c>
      <c r="I35" s="282">
        <v>3</v>
      </c>
      <c r="J35" s="282" t="s">
        <v>211</v>
      </c>
      <c r="K35" s="282" t="s">
        <v>176</v>
      </c>
      <c r="L35" s="282" t="s">
        <v>177</v>
      </c>
      <c r="M35" s="282" t="s">
        <v>178</v>
      </c>
      <c r="N35" s="279"/>
      <c r="O35" s="279"/>
      <c r="P35" s="284">
        <v>43770</v>
      </c>
      <c r="Q35" s="285" t="s">
        <v>110</v>
      </c>
      <c r="R35" s="285"/>
      <c r="S35" s="286"/>
      <c r="T35" s="287"/>
      <c r="U35" s="288"/>
      <c r="V35" s="288"/>
      <c r="W35" s="288"/>
      <c r="X35" s="288"/>
      <c r="Y35" s="288"/>
      <c r="Z35" s="296"/>
      <c r="AA35" s="296"/>
    </row>
    <row r="36" spans="1:27" ht="56" hidden="1">
      <c r="A36" s="294" t="s">
        <v>100</v>
      </c>
      <c r="B36" s="280" t="s">
        <v>251</v>
      </c>
      <c r="C36" s="281" t="s">
        <v>252</v>
      </c>
      <c r="D36" s="281" t="s">
        <v>237</v>
      </c>
      <c r="E36" s="282"/>
      <c r="F36" s="282"/>
      <c r="G36" s="282" t="s">
        <v>238</v>
      </c>
      <c r="H36" s="279" t="s">
        <v>7</v>
      </c>
      <c r="I36" s="282">
        <v>3</v>
      </c>
      <c r="J36" s="282" t="s">
        <v>211</v>
      </c>
      <c r="K36" s="282" t="s">
        <v>176</v>
      </c>
      <c r="L36" s="282" t="s">
        <v>177</v>
      </c>
      <c r="M36" s="282" t="s">
        <v>178</v>
      </c>
      <c r="N36" s="279"/>
      <c r="O36" s="279"/>
      <c r="P36" s="284">
        <v>43770</v>
      </c>
      <c r="Q36" s="285" t="s">
        <v>110</v>
      </c>
      <c r="R36" s="285"/>
      <c r="S36" s="286"/>
      <c r="T36" s="287"/>
      <c r="U36" s="288"/>
      <c r="V36" s="288"/>
      <c r="W36" s="288"/>
      <c r="X36" s="288"/>
      <c r="Y36" s="288"/>
      <c r="Z36" s="296"/>
      <c r="AA36" s="296"/>
    </row>
    <row r="37" spans="1:27" ht="56" hidden="1">
      <c r="A37" s="281" t="s">
        <v>100</v>
      </c>
      <c r="B37" s="280" t="s">
        <v>253</v>
      </c>
      <c r="C37" s="281" t="s">
        <v>254</v>
      </c>
      <c r="D37" s="281" t="s">
        <v>237</v>
      </c>
      <c r="E37" s="282"/>
      <c r="F37" s="282"/>
      <c r="G37" s="282" t="s">
        <v>238</v>
      </c>
      <c r="H37" s="279" t="s">
        <v>7</v>
      </c>
      <c r="I37" s="282">
        <v>3</v>
      </c>
      <c r="J37" s="282" t="s">
        <v>211</v>
      </c>
      <c r="K37" s="282" t="s">
        <v>176</v>
      </c>
      <c r="L37" s="282" t="s">
        <v>177</v>
      </c>
      <c r="M37" s="282" t="s">
        <v>178</v>
      </c>
      <c r="N37" s="279"/>
      <c r="O37" s="279"/>
      <c r="P37" s="284">
        <v>43770</v>
      </c>
      <c r="Q37" s="285" t="s">
        <v>110</v>
      </c>
      <c r="R37" s="285"/>
      <c r="S37" s="286"/>
      <c r="T37" s="287"/>
      <c r="U37" s="288"/>
      <c r="V37" s="288"/>
      <c r="W37" s="288"/>
      <c r="X37" s="288"/>
      <c r="Y37" s="288"/>
      <c r="Z37" s="296"/>
      <c r="AA37" s="296"/>
    </row>
    <row r="38" spans="1:27" ht="56" hidden="1">
      <c r="A38" s="279" t="s">
        <v>100</v>
      </c>
      <c r="B38" s="280" t="s">
        <v>255</v>
      </c>
      <c r="C38" s="281" t="s">
        <v>256</v>
      </c>
      <c r="D38" s="281" t="s">
        <v>237</v>
      </c>
      <c r="E38" s="282"/>
      <c r="F38" s="282"/>
      <c r="G38" s="282" t="s">
        <v>238</v>
      </c>
      <c r="H38" s="279" t="s">
        <v>7</v>
      </c>
      <c r="I38" s="282">
        <v>3</v>
      </c>
      <c r="J38" s="282" t="s">
        <v>211</v>
      </c>
      <c r="K38" s="282" t="s">
        <v>176</v>
      </c>
      <c r="L38" s="282" t="s">
        <v>177</v>
      </c>
      <c r="M38" s="282" t="s">
        <v>178</v>
      </c>
      <c r="N38" s="279"/>
      <c r="O38" s="279"/>
      <c r="P38" s="284">
        <v>43770</v>
      </c>
      <c r="Q38" s="285" t="s">
        <v>110</v>
      </c>
      <c r="R38" s="285"/>
      <c r="S38" s="286"/>
      <c r="T38" s="287"/>
      <c r="U38" s="288"/>
      <c r="V38" s="288"/>
      <c r="W38" s="288"/>
      <c r="X38" s="288"/>
      <c r="Y38" s="288"/>
      <c r="Z38" s="296"/>
      <c r="AA38" s="296"/>
    </row>
    <row r="39" spans="1:27" ht="56" hidden="1">
      <c r="A39" s="279" t="s">
        <v>100</v>
      </c>
      <c r="B39" s="280" t="s">
        <v>257</v>
      </c>
      <c r="C39" s="281" t="s">
        <v>258</v>
      </c>
      <c r="D39" s="281" t="s">
        <v>237</v>
      </c>
      <c r="E39" s="282"/>
      <c r="F39" s="282"/>
      <c r="G39" s="282" t="s">
        <v>238</v>
      </c>
      <c r="H39" s="279" t="s">
        <v>7</v>
      </c>
      <c r="I39" s="282">
        <v>3</v>
      </c>
      <c r="J39" s="282" t="s">
        <v>211</v>
      </c>
      <c r="K39" s="282" t="s">
        <v>176</v>
      </c>
      <c r="L39" s="282" t="s">
        <v>177</v>
      </c>
      <c r="M39" s="282" t="s">
        <v>178</v>
      </c>
      <c r="N39" s="279"/>
      <c r="O39" s="279"/>
      <c r="P39" s="284">
        <v>43770</v>
      </c>
      <c r="Q39" s="285" t="s">
        <v>110</v>
      </c>
      <c r="R39" s="285"/>
      <c r="S39" s="286"/>
      <c r="T39" s="287"/>
      <c r="U39" s="288"/>
      <c r="V39" s="288"/>
      <c r="W39" s="288"/>
      <c r="X39" s="288"/>
      <c r="Y39" s="288"/>
      <c r="Z39" s="296"/>
      <c r="AA39" s="296"/>
    </row>
    <row r="40" spans="1:27" ht="56" hidden="1">
      <c r="A40" s="294" t="s">
        <v>259</v>
      </c>
      <c r="B40" s="280" t="s">
        <v>260</v>
      </c>
      <c r="C40" s="281" t="s">
        <v>261</v>
      </c>
      <c r="D40" s="281" t="s">
        <v>237</v>
      </c>
      <c r="E40" s="282"/>
      <c r="F40" s="282"/>
      <c r="G40" s="282" t="s">
        <v>238</v>
      </c>
      <c r="H40" s="279"/>
      <c r="I40" s="282">
        <v>3</v>
      </c>
      <c r="J40" s="282" t="s">
        <v>211</v>
      </c>
      <c r="K40" s="282" t="s">
        <v>176</v>
      </c>
      <c r="L40" s="282" t="s">
        <v>177</v>
      </c>
      <c r="M40" s="282" t="s">
        <v>178</v>
      </c>
      <c r="N40" s="279"/>
      <c r="O40" s="279"/>
      <c r="P40" s="284">
        <v>43770</v>
      </c>
      <c r="Q40" s="285" t="s">
        <v>110</v>
      </c>
      <c r="R40" s="285"/>
      <c r="S40" s="286"/>
      <c r="T40" s="291"/>
      <c r="U40" s="292"/>
      <c r="V40" s="292"/>
      <c r="W40" s="292"/>
      <c r="X40" s="292"/>
      <c r="Y40" s="292"/>
      <c r="Z40" s="293"/>
      <c r="AA40" s="293"/>
    </row>
    <row r="41" spans="1:27" ht="56" hidden="1">
      <c r="A41" s="294" t="s">
        <v>259</v>
      </c>
      <c r="B41" s="280" t="s">
        <v>262</v>
      </c>
      <c r="C41" s="281" t="s">
        <v>263</v>
      </c>
      <c r="D41" s="281" t="s">
        <v>237</v>
      </c>
      <c r="E41" s="282"/>
      <c r="F41" s="282"/>
      <c r="G41" s="282" t="s">
        <v>238</v>
      </c>
      <c r="H41" s="309"/>
      <c r="I41" s="310">
        <v>3</v>
      </c>
      <c r="J41" s="282" t="s">
        <v>211</v>
      </c>
      <c r="K41" s="282" t="s">
        <v>176</v>
      </c>
      <c r="L41" s="282" t="s">
        <v>177</v>
      </c>
      <c r="M41" s="282" t="s">
        <v>178</v>
      </c>
      <c r="N41" s="279"/>
      <c r="O41" s="279"/>
      <c r="P41" s="284">
        <v>43770</v>
      </c>
      <c r="Q41" s="285" t="s">
        <v>110</v>
      </c>
      <c r="R41" s="285"/>
      <c r="S41" s="286"/>
      <c r="T41" s="291"/>
      <c r="U41" s="292"/>
      <c r="V41" s="292"/>
      <c r="W41" s="292"/>
      <c r="X41" s="292"/>
      <c r="Y41" s="292"/>
      <c r="Z41" s="293"/>
      <c r="AA41" s="293"/>
    </row>
    <row r="42" spans="1:27" ht="210" hidden="1">
      <c r="A42" s="294" t="s">
        <v>264</v>
      </c>
      <c r="B42" s="280" t="s">
        <v>265</v>
      </c>
      <c r="C42" s="281" t="s">
        <v>266</v>
      </c>
      <c r="D42" s="281" t="s">
        <v>237</v>
      </c>
      <c r="E42" s="282"/>
      <c r="F42" s="282" t="s">
        <v>267</v>
      </c>
      <c r="G42" s="282"/>
      <c r="H42" s="309"/>
      <c r="I42" s="310">
        <v>4</v>
      </c>
      <c r="J42" s="282" t="s">
        <v>211</v>
      </c>
      <c r="K42" s="282" t="s">
        <v>176</v>
      </c>
      <c r="L42" s="282" t="s">
        <v>177</v>
      </c>
      <c r="M42" s="282" t="s">
        <v>178</v>
      </c>
      <c r="N42" s="279"/>
      <c r="O42" s="279"/>
      <c r="P42" s="284">
        <v>43770</v>
      </c>
      <c r="Q42" s="285" t="s">
        <v>110</v>
      </c>
      <c r="R42" s="285"/>
      <c r="S42" s="286"/>
      <c r="T42" s="291"/>
      <c r="U42" s="292"/>
      <c r="V42" s="292"/>
      <c r="W42" s="292"/>
      <c r="X42" s="292"/>
      <c r="Y42" s="292"/>
      <c r="Z42" s="293"/>
      <c r="AA42" s="293"/>
    </row>
    <row r="43" spans="1:27" ht="98" hidden="1">
      <c r="A43" s="294" t="s">
        <v>264</v>
      </c>
      <c r="B43" s="280" t="s">
        <v>268</v>
      </c>
      <c r="C43" s="279" t="s">
        <v>269</v>
      </c>
      <c r="D43" s="279" t="s">
        <v>270</v>
      </c>
      <c r="E43" s="282"/>
      <c r="F43" s="282"/>
      <c r="G43" s="282" t="s">
        <v>238</v>
      </c>
      <c r="H43" s="279"/>
      <c r="I43" s="282">
        <v>4</v>
      </c>
      <c r="J43" s="282" t="s">
        <v>211</v>
      </c>
      <c r="K43" s="282" t="s">
        <v>176</v>
      </c>
      <c r="L43" s="282" t="s">
        <v>177</v>
      </c>
      <c r="M43" s="282" t="s">
        <v>178</v>
      </c>
      <c r="N43" s="279"/>
      <c r="O43" s="279"/>
      <c r="P43" s="284">
        <v>43770</v>
      </c>
      <c r="Q43" s="285" t="s">
        <v>110</v>
      </c>
      <c r="R43" s="285"/>
      <c r="S43" s="286"/>
      <c r="T43" s="291"/>
      <c r="U43" s="292"/>
      <c r="V43" s="292"/>
      <c r="W43" s="292"/>
      <c r="X43" s="292"/>
      <c r="Y43" s="292"/>
      <c r="Z43" s="293"/>
      <c r="AA43" s="293"/>
    </row>
    <row r="44" spans="1:27" ht="84" hidden="1">
      <c r="A44" s="294" t="s">
        <v>264</v>
      </c>
      <c r="B44" s="280" t="s">
        <v>271</v>
      </c>
      <c r="C44" s="279" t="s">
        <v>269</v>
      </c>
      <c r="D44" s="279" t="s">
        <v>272</v>
      </c>
      <c r="E44" s="282"/>
      <c r="F44" s="282"/>
      <c r="G44" s="282" t="s">
        <v>238</v>
      </c>
      <c r="H44" s="279"/>
      <c r="I44" s="282">
        <v>4</v>
      </c>
      <c r="J44" s="282" t="s">
        <v>211</v>
      </c>
      <c r="K44" s="282" t="s">
        <v>176</v>
      </c>
      <c r="L44" s="282" t="s">
        <v>177</v>
      </c>
      <c r="M44" s="282" t="s">
        <v>178</v>
      </c>
      <c r="N44" s="279"/>
      <c r="O44" s="279"/>
      <c r="P44" s="284">
        <v>43770</v>
      </c>
      <c r="Q44" s="285" t="s">
        <v>110</v>
      </c>
      <c r="R44" s="285"/>
      <c r="S44" s="286"/>
      <c r="T44" s="311"/>
      <c r="U44" s="292"/>
      <c r="V44" s="292"/>
      <c r="W44" s="292"/>
      <c r="X44" s="292"/>
      <c r="Y44" s="292"/>
      <c r="Z44" s="293"/>
      <c r="AA44" s="293"/>
    </row>
    <row r="45" spans="1:27" ht="84" hidden="1">
      <c r="A45" s="294" t="s">
        <v>264</v>
      </c>
      <c r="B45" s="280" t="s">
        <v>273</v>
      </c>
      <c r="C45" s="279" t="s">
        <v>274</v>
      </c>
      <c r="D45" s="279" t="s">
        <v>275</v>
      </c>
      <c r="E45" s="282"/>
      <c r="F45" s="282"/>
      <c r="G45" s="282" t="s">
        <v>238</v>
      </c>
      <c r="H45" s="279"/>
      <c r="I45" s="282">
        <v>4</v>
      </c>
      <c r="J45" s="282" t="s">
        <v>211</v>
      </c>
      <c r="K45" s="282" t="s">
        <v>176</v>
      </c>
      <c r="L45" s="282" t="s">
        <v>177</v>
      </c>
      <c r="M45" s="282" t="s">
        <v>178</v>
      </c>
      <c r="N45" s="279"/>
      <c r="O45" s="279"/>
      <c r="P45" s="284">
        <v>43770</v>
      </c>
      <c r="Q45" s="285" t="s">
        <v>110</v>
      </c>
      <c r="R45" s="285"/>
      <c r="S45" s="286"/>
      <c r="T45" s="291"/>
      <c r="U45" s="292"/>
      <c r="V45" s="292"/>
      <c r="W45" s="292"/>
      <c r="X45" s="292"/>
      <c r="Y45" s="292"/>
      <c r="Z45" s="293"/>
      <c r="AA45" s="293"/>
    </row>
    <row r="46" spans="1:27" ht="84" hidden="1">
      <c r="A46" s="294" t="s">
        <v>264</v>
      </c>
      <c r="B46" s="280" t="s">
        <v>276</v>
      </c>
      <c r="C46" s="279" t="s">
        <v>274</v>
      </c>
      <c r="D46" s="279" t="s">
        <v>277</v>
      </c>
      <c r="E46" s="282"/>
      <c r="F46" s="282"/>
      <c r="G46" s="282" t="s">
        <v>238</v>
      </c>
      <c r="H46" s="279"/>
      <c r="I46" s="282">
        <v>4</v>
      </c>
      <c r="J46" s="282" t="s">
        <v>211</v>
      </c>
      <c r="K46" s="282" t="s">
        <v>176</v>
      </c>
      <c r="L46" s="282" t="s">
        <v>177</v>
      </c>
      <c r="M46" s="282" t="s">
        <v>178</v>
      </c>
      <c r="N46" s="279"/>
      <c r="O46" s="279"/>
      <c r="P46" s="284">
        <v>43770</v>
      </c>
      <c r="Q46" s="285" t="s">
        <v>110</v>
      </c>
      <c r="R46" s="285"/>
      <c r="S46" s="286"/>
      <c r="T46" s="291"/>
      <c r="U46" s="292"/>
      <c r="V46" s="292"/>
      <c r="W46" s="292"/>
      <c r="X46" s="292"/>
      <c r="Y46" s="292"/>
      <c r="Z46" s="293"/>
      <c r="AA46" s="293"/>
    </row>
    <row r="47" spans="1:27" ht="84" hidden="1">
      <c r="A47" s="294" t="s">
        <v>264</v>
      </c>
      <c r="B47" s="280" t="s">
        <v>278</v>
      </c>
      <c r="C47" s="279" t="s">
        <v>279</v>
      </c>
      <c r="D47" s="279" t="s">
        <v>280</v>
      </c>
      <c r="E47" s="282"/>
      <c r="F47" s="282"/>
      <c r="G47" s="282" t="s">
        <v>238</v>
      </c>
      <c r="H47" s="279" t="s">
        <v>105</v>
      </c>
      <c r="I47" s="282">
        <v>3</v>
      </c>
      <c r="J47" s="282" t="s">
        <v>211</v>
      </c>
      <c r="K47" s="282" t="s">
        <v>176</v>
      </c>
      <c r="L47" s="283" t="s">
        <v>177</v>
      </c>
      <c r="M47" s="283" t="s">
        <v>178</v>
      </c>
      <c r="N47" s="294"/>
      <c r="O47" s="294"/>
      <c r="P47" s="284">
        <v>43770</v>
      </c>
      <c r="Q47" s="285" t="s">
        <v>110</v>
      </c>
      <c r="R47" s="285"/>
      <c r="S47" s="286"/>
      <c r="T47" s="287"/>
      <c r="U47" s="288"/>
      <c r="V47" s="288"/>
      <c r="W47" s="288"/>
      <c r="X47" s="288"/>
      <c r="Y47" s="288"/>
      <c r="Z47" s="296"/>
      <c r="AA47" s="296"/>
    </row>
    <row r="48" spans="1:27" ht="84" hidden="1">
      <c r="A48" s="294" t="s">
        <v>264</v>
      </c>
      <c r="B48" s="280" t="s">
        <v>281</v>
      </c>
      <c r="C48" s="279" t="s">
        <v>282</v>
      </c>
      <c r="D48" s="279" t="s">
        <v>283</v>
      </c>
      <c r="E48" s="282" t="s">
        <v>222</v>
      </c>
      <c r="F48" s="282" t="s">
        <v>284</v>
      </c>
      <c r="G48" s="283" t="s">
        <v>222</v>
      </c>
      <c r="H48" s="279"/>
      <c r="I48" s="282">
        <v>4</v>
      </c>
      <c r="J48" s="282" t="s">
        <v>175</v>
      </c>
      <c r="K48" s="282" t="s">
        <v>176</v>
      </c>
      <c r="L48" s="282" t="s">
        <v>177</v>
      </c>
      <c r="M48" s="282" t="s">
        <v>178</v>
      </c>
      <c r="N48" s="279"/>
      <c r="O48" s="279"/>
      <c r="P48" s="284">
        <v>43770</v>
      </c>
      <c r="Q48" s="285" t="s">
        <v>110</v>
      </c>
      <c r="R48" s="285"/>
      <c r="S48" s="286"/>
      <c r="T48" s="287"/>
      <c r="U48" s="288"/>
      <c r="V48" s="288"/>
      <c r="W48" s="288"/>
      <c r="X48" s="288"/>
      <c r="Y48" s="288"/>
      <c r="Z48" s="296"/>
      <c r="AA48" s="296"/>
    </row>
    <row r="49" spans="1:27" ht="154" hidden="1">
      <c r="A49" s="294" t="s">
        <v>264</v>
      </c>
      <c r="B49" s="280" t="s">
        <v>285</v>
      </c>
      <c r="C49" s="281" t="s">
        <v>213</v>
      </c>
      <c r="D49" s="281" t="s">
        <v>286</v>
      </c>
      <c r="E49" s="282" t="s">
        <v>215</v>
      </c>
      <c r="F49" s="282" t="s">
        <v>287</v>
      </c>
      <c r="G49" s="282" t="s">
        <v>215</v>
      </c>
      <c r="H49" s="279"/>
      <c r="I49" s="282">
        <v>3</v>
      </c>
      <c r="J49" s="282" t="s">
        <v>175</v>
      </c>
      <c r="K49" s="282" t="s">
        <v>176</v>
      </c>
      <c r="L49" s="282" t="s">
        <v>177</v>
      </c>
      <c r="M49" s="282" t="s">
        <v>178</v>
      </c>
      <c r="N49" s="279"/>
      <c r="O49" s="279"/>
      <c r="P49" s="284">
        <v>43770</v>
      </c>
      <c r="Q49" s="285" t="s">
        <v>110</v>
      </c>
      <c r="R49" s="285"/>
      <c r="S49" s="286"/>
      <c r="T49" s="287"/>
      <c r="U49" s="288"/>
      <c r="V49" s="288"/>
      <c r="W49" s="288"/>
      <c r="X49" s="288"/>
      <c r="Y49" s="288"/>
      <c r="Z49" s="296"/>
      <c r="AA49" s="296"/>
    </row>
    <row r="50" spans="1:27" ht="112" hidden="1">
      <c r="A50" s="294" t="s">
        <v>264</v>
      </c>
      <c r="B50" s="297" t="s">
        <v>288</v>
      </c>
      <c r="C50" s="294" t="s">
        <v>289</v>
      </c>
      <c r="D50" s="294" t="s">
        <v>290</v>
      </c>
      <c r="E50" s="283" t="s">
        <v>172</v>
      </c>
      <c r="F50" s="283" t="s">
        <v>105</v>
      </c>
      <c r="G50" s="283" t="s">
        <v>173</v>
      </c>
      <c r="H50" s="294" t="s">
        <v>291</v>
      </c>
      <c r="I50" s="283">
        <v>1</v>
      </c>
      <c r="J50" s="283" t="s">
        <v>131</v>
      </c>
      <c r="K50" s="283" t="s">
        <v>132</v>
      </c>
      <c r="L50" s="282" t="s">
        <v>292</v>
      </c>
      <c r="M50" s="283" t="s">
        <v>293</v>
      </c>
      <c r="N50" s="294"/>
      <c r="O50" s="294"/>
      <c r="P50" s="284">
        <v>43770</v>
      </c>
      <c r="Q50" s="285" t="s">
        <v>110</v>
      </c>
      <c r="R50" s="285"/>
      <c r="S50" s="312"/>
      <c r="T50" s="287"/>
      <c r="U50" s="288"/>
      <c r="V50" s="288"/>
      <c r="W50" s="288"/>
      <c r="X50" s="299"/>
      <c r="Y50" s="288"/>
      <c r="Z50" s="296"/>
      <c r="AA50" s="296"/>
    </row>
    <row r="51" spans="1:27" ht="84" hidden="1">
      <c r="A51" s="294" t="s">
        <v>264</v>
      </c>
      <c r="B51" s="280" t="s">
        <v>294</v>
      </c>
      <c r="C51" s="281" t="s">
        <v>295</v>
      </c>
      <c r="D51" s="281" t="s">
        <v>296</v>
      </c>
      <c r="E51" s="282"/>
      <c r="F51" s="282" t="s">
        <v>297</v>
      </c>
      <c r="G51" s="282" t="s">
        <v>173</v>
      </c>
      <c r="H51" s="279" t="s">
        <v>105</v>
      </c>
      <c r="I51" s="282">
        <v>3</v>
      </c>
      <c r="J51" s="282" t="s">
        <v>106</v>
      </c>
      <c r="K51" s="282" t="s">
        <v>107</v>
      </c>
      <c r="L51" s="282" t="s">
        <v>298</v>
      </c>
      <c r="M51" s="282" t="s">
        <v>299</v>
      </c>
      <c r="N51" s="279"/>
      <c r="O51" s="279"/>
      <c r="P51" s="284">
        <v>43770</v>
      </c>
      <c r="Q51" s="285" t="s">
        <v>110</v>
      </c>
      <c r="R51" s="285"/>
      <c r="S51" s="286"/>
      <c r="T51" s="287"/>
      <c r="U51" s="288"/>
      <c r="V51" s="288"/>
      <c r="W51" s="288"/>
      <c r="X51" s="288"/>
      <c r="Y51" s="288"/>
      <c r="Z51" s="296"/>
      <c r="AA51" s="296"/>
    </row>
    <row r="52" spans="1:27" ht="84" hidden="1">
      <c r="A52" s="294" t="s">
        <v>264</v>
      </c>
      <c r="B52" s="297" t="s">
        <v>300</v>
      </c>
      <c r="C52" s="294" t="s">
        <v>301</v>
      </c>
      <c r="D52" s="294" t="s">
        <v>302</v>
      </c>
      <c r="E52" s="283" t="s">
        <v>221</v>
      </c>
      <c r="F52" s="283" t="s">
        <v>105</v>
      </c>
      <c r="G52" s="283" t="s">
        <v>221</v>
      </c>
      <c r="H52" s="294"/>
      <c r="I52" s="283">
        <v>3</v>
      </c>
      <c r="J52" s="313" t="s">
        <v>303</v>
      </c>
      <c r="K52" s="313" t="s">
        <v>107</v>
      </c>
      <c r="L52" s="313" t="s">
        <v>298</v>
      </c>
      <c r="M52" s="313" t="s">
        <v>299</v>
      </c>
      <c r="N52" s="279" t="s">
        <v>105</v>
      </c>
      <c r="O52" s="279" t="s">
        <v>304</v>
      </c>
      <c r="P52" s="284">
        <v>43770</v>
      </c>
      <c r="Q52" s="285" t="s">
        <v>110</v>
      </c>
      <c r="R52" s="285"/>
      <c r="S52" s="286"/>
      <c r="T52" s="287"/>
      <c r="U52" s="288"/>
      <c r="V52" s="288"/>
      <c r="W52" s="288"/>
      <c r="X52" s="288"/>
      <c r="Y52" s="288"/>
      <c r="Z52" s="296"/>
      <c r="AA52" s="296"/>
    </row>
    <row r="53" spans="1:27" ht="84" hidden="1">
      <c r="A53" s="294" t="s">
        <v>264</v>
      </c>
      <c r="B53" s="297" t="s">
        <v>305</v>
      </c>
      <c r="C53" s="294" t="s">
        <v>306</v>
      </c>
      <c r="D53" s="294" t="s">
        <v>307</v>
      </c>
      <c r="E53" s="283" t="s">
        <v>172</v>
      </c>
      <c r="F53" s="283" t="s">
        <v>105</v>
      </c>
      <c r="G53" s="283" t="s">
        <v>308</v>
      </c>
      <c r="H53" s="294" t="s">
        <v>309</v>
      </c>
      <c r="I53" s="283">
        <v>1</v>
      </c>
      <c r="J53" s="283" t="s">
        <v>131</v>
      </c>
      <c r="K53" s="283" t="s">
        <v>132</v>
      </c>
      <c r="L53" s="282" t="s">
        <v>292</v>
      </c>
      <c r="M53" s="283" t="s">
        <v>310</v>
      </c>
      <c r="N53" s="294"/>
      <c r="O53" s="279"/>
      <c r="P53" s="284">
        <v>43770</v>
      </c>
      <c r="Q53" s="285" t="s">
        <v>110</v>
      </c>
      <c r="R53" s="285"/>
      <c r="S53" s="312"/>
      <c r="T53" s="287"/>
      <c r="U53" s="288"/>
      <c r="V53" s="288"/>
      <c r="W53" s="288"/>
      <c r="X53" s="288"/>
      <c r="Y53" s="288"/>
      <c r="Z53" s="296"/>
      <c r="AA53" s="296"/>
    </row>
    <row r="54" spans="1:27" ht="127.5" hidden="1" customHeight="1">
      <c r="A54" s="294" t="s">
        <v>264</v>
      </c>
      <c r="B54" s="280" t="s">
        <v>311</v>
      </c>
      <c r="C54" s="279" t="s">
        <v>312</v>
      </c>
      <c r="D54" s="279" t="s">
        <v>313</v>
      </c>
      <c r="E54" s="282" t="s">
        <v>105</v>
      </c>
      <c r="F54" s="282" t="s">
        <v>314</v>
      </c>
      <c r="G54" s="282" t="s">
        <v>209</v>
      </c>
      <c r="H54" s="314" t="s">
        <v>315</v>
      </c>
      <c r="I54" s="283">
        <v>3</v>
      </c>
      <c r="J54" s="282" t="s">
        <v>316</v>
      </c>
      <c r="K54" s="282" t="s">
        <v>132</v>
      </c>
      <c r="L54" s="282" t="s">
        <v>317</v>
      </c>
      <c r="M54" s="282" t="s">
        <v>317</v>
      </c>
      <c r="N54" s="279"/>
      <c r="O54" s="279"/>
      <c r="P54" s="284">
        <v>43770</v>
      </c>
      <c r="Q54" s="285" t="s">
        <v>110</v>
      </c>
      <c r="R54" s="285"/>
      <c r="S54" s="312"/>
      <c r="T54" s="287"/>
      <c r="U54" s="288"/>
      <c r="V54" s="288"/>
      <c r="W54" s="288"/>
      <c r="X54" s="288"/>
      <c r="Y54" s="288"/>
      <c r="Z54" s="296"/>
      <c r="AA54" s="296"/>
    </row>
    <row r="55" spans="1:27" ht="84" hidden="1">
      <c r="A55" s="294" t="s">
        <v>264</v>
      </c>
      <c r="B55" s="280" t="s">
        <v>318</v>
      </c>
      <c r="C55" s="279" t="s">
        <v>319</v>
      </c>
      <c r="D55" s="279" t="s">
        <v>320</v>
      </c>
      <c r="E55" s="282" t="s">
        <v>105</v>
      </c>
      <c r="F55" s="282" t="s">
        <v>314</v>
      </c>
      <c r="G55" s="282" t="s">
        <v>209</v>
      </c>
      <c r="H55" s="281" t="s">
        <v>315</v>
      </c>
      <c r="I55" s="282">
        <v>3</v>
      </c>
      <c r="J55" s="282" t="s">
        <v>321</v>
      </c>
      <c r="K55" s="282" t="s">
        <v>132</v>
      </c>
      <c r="L55" s="282" t="s">
        <v>317</v>
      </c>
      <c r="M55" s="282" t="s">
        <v>317</v>
      </c>
      <c r="N55" s="294"/>
      <c r="O55" s="294"/>
      <c r="P55" s="284">
        <v>43770</v>
      </c>
      <c r="Q55" s="285" t="s">
        <v>110</v>
      </c>
      <c r="R55" s="285"/>
      <c r="S55" s="312"/>
      <c r="T55" s="287"/>
      <c r="U55" s="288"/>
      <c r="V55" s="288"/>
      <c r="W55" s="288"/>
      <c r="X55" s="288"/>
      <c r="Y55" s="288"/>
      <c r="Z55" s="296"/>
      <c r="AA55" s="296"/>
    </row>
    <row r="56" spans="1:27" ht="199.5" hidden="1" customHeight="1">
      <c r="A56" s="294" t="s">
        <v>264</v>
      </c>
      <c r="B56" s="280" t="s">
        <v>322</v>
      </c>
      <c r="C56" s="279" t="s">
        <v>323</v>
      </c>
      <c r="D56" s="279" t="s">
        <v>320</v>
      </c>
      <c r="E56" s="282" t="s">
        <v>105</v>
      </c>
      <c r="F56" s="282" t="s">
        <v>314</v>
      </c>
      <c r="G56" s="282" t="s">
        <v>209</v>
      </c>
      <c r="H56" s="281" t="s">
        <v>315</v>
      </c>
      <c r="I56" s="282">
        <v>3</v>
      </c>
      <c r="J56" s="282" t="s">
        <v>321</v>
      </c>
      <c r="K56" s="282" t="s">
        <v>132</v>
      </c>
      <c r="L56" s="282" t="s">
        <v>317</v>
      </c>
      <c r="M56" s="282" t="s">
        <v>317</v>
      </c>
      <c r="N56" s="294"/>
      <c r="O56" s="294"/>
      <c r="P56" s="284">
        <v>43770</v>
      </c>
      <c r="Q56" s="285" t="s">
        <v>110</v>
      </c>
      <c r="R56" s="285"/>
      <c r="S56" s="312"/>
      <c r="T56" s="287"/>
      <c r="U56" s="315"/>
      <c r="V56" s="315"/>
      <c r="W56" s="315"/>
      <c r="X56" s="315"/>
      <c r="Y56" s="287"/>
      <c r="Z56" s="287"/>
      <c r="AA56" s="287"/>
    </row>
    <row r="57" spans="1:27" ht="94.5" hidden="1" customHeight="1">
      <c r="A57" s="294" t="s">
        <v>264</v>
      </c>
      <c r="B57" s="297" t="s">
        <v>324</v>
      </c>
      <c r="C57" s="294" t="s">
        <v>325</v>
      </c>
      <c r="D57" s="294" t="s">
        <v>326</v>
      </c>
      <c r="E57" s="283" t="s">
        <v>222</v>
      </c>
      <c r="F57" s="283" t="s">
        <v>327</v>
      </c>
      <c r="G57" s="283" t="s">
        <v>222</v>
      </c>
      <c r="H57" s="294" t="s">
        <v>7</v>
      </c>
      <c r="I57" s="283">
        <v>2</v>
      </c>
      <c r="J57" s="283" t="s">
        <v>131</v>
      </c>
      <c r="K57" s="283" t="s">
        <v>132</v>
      </c>
      <c r="L57" s="282" t="s">
        <v>292</v>
      </c>
      <c r="M57" s="282" t="s">
        <v>328</v>
      </c>
      <c r="N57" s="279"/>
      <c r="O57" s="279"/>
      <c r="P57" s="284">
        <v>43770</v>
      </c>
      <c r="Q57" s="285" t="s">
        <v>110</v>
      </c>
      <c r="R57" s="285"/>
      <c r="S57" s="286"/>
      <c r="T57" s="287"/>
      <c r="U57" s="315"/>
      <c r="V57" s="315"/>
      <c r="W57" s="315"/>
      <c r="X57" s="315"/>
      <c r="Y57" s="287"/>
      <c r="Z57" s="287"/>
      <c r="AA57" s="287"/>
    </row>
    <row r="58" spans="1:27" ht="84" hidden="1">
      <c r="A58" s="294" t="s">
        <v>264</v>
      </c>
      <c r="B58" s="297" t="s">
        <v>329</v>
      </c>
      <c r="C58" s="294" t="s">
        <v>330</v>
      </c>
      <c r="D58" s="294" t="s">
        <v>331</v>
      </c>
      <c r="E58" s="283" t="s">
        <v>172</v>
      </c>
      <c r="F58" s="283" t="s">
        <v>105</v>
      </c>
      <c r="G58" s="283" t="s">
        <v>173</v>
      </c>
      <c r="H58" s="294" t="s">
        <v>332</v>
      </c>
      <c r="I58" s="283">
        <v>1</v>
      </c>
      <c r="J58" s="283" t="s">
        <v>131</v>
      </c>
      <c r="K58" s="283" t="s">
        <v>132</v>
      </c>
      <c r="L58" s="282" t="s">
        <v>292</v>
      </c>
      <c r="M58" s="283" t="s">
        <v>328</v>
      </c>
      <c r="N58" s="294"/>
      <c r="O58" s="279"/>
      <c r="P58" s="284">
        <v>43770</v>
      </c>
      <c r="Q58" s="285" t="s">
        <v>110</v>
      </c>
      <c r="R58" s="285"/>
      <c r="S58" s="316"/>
      <c r="T58" s="287"/>
      <c r="U58" s="315"/>
      <c r="V58" s="315"/>
      <c r="W58" s="315"/>
      <c r="X58" s="315"/>
      <c r="Y58" s="315"/>
      <c r="Z58" s="315"/>
      <c r="AA58" s="315"/>
    </row>
    <row r="59" spans="1:27" ht="98" hidden="1">
      <c r="A59" s="294" t="s">
        <v>264</v>
      </c>
      <c r="B59" s="297" t="s">
        <v>333</v>
      </c>
      <c r="C59" s="294" t="s">
        <v>334</v>
      </c>
      <c r="D59" s="294" t="s">
        <v>335</v>
      </c>
      <c r="E59" s="283" t="s">
        <v>172</v>
      </c>
      <c r="F59" s="283" t="s">
        <v>105</v>
      </c>
      <c r="G59" s="283" t="s">
        <v>173</v>
      </c>
      <c r="H59" s="294" t="s">
        <v>336</v>
      </c>
      <c r="I59" s="283">
        <v>1</v>
      </c>
      <c r="J59" s="283" t="s">
        <v>131</v>
      </c>
      <c r="K59" s="283" t="s">
        <v>132</v>
      </c>
      <c r="L59" s="282" t="s">
        <v>292</v>
      </c>
      <c r="M59" s="282" t="s">
        <v>337</v>
      </c>
      <c r="N59" s="279"/>
      <c r="O59" s="279"/>
      <c r="P59" s="284">
        <v>43770</v>
      </c>
      <c r="Q59" s="286" t="s">
        <v>110</v>
      </c>
      <c r="R59" s="286"/>
      <c r="S59" s="312"/>
      <c r="T59" s="287"/>
      <c r="U59" s="315"/>
      <c r="V59" s="315"/>
      <c r="W59" s="315"/>
      <c r="X59" s="315"/>
      <c r="Y59" s="315"/>
      <c r="Z59" s="315"/>
      <c r="AA59" s="315"/>
    </row>
    <row r="60" spans="1:27" ht="168" hidden="1">
      <c r="A60" s="294" t="s">
        <v>264</v>
      </c>
      <c r="B60" s="297" t="s">
        <v>338</v>
      </c>
      <c r="C60" s="294" t="s">
        <v>339</v>
      </c>
      <c r="D60" s="294" t="s">
        <v>340</v>
      </c>
      <c r="E60" s="283" t="s">
        <v>172</v>
      </c>
      <c r="F60" s="283" t="s">
        <v>105</v>
      </c>
      <c r="G60" s="283" t="s">
        <v>173</v>
      </c>
      <c r="H60" s="294" t="s">
        <v>341</v>
      </c>
      <c r="I60" s="283">
        <v>1</v>
      </c>
      <c r="J60" s="283" t="s">
        <v>131</v>
      </c>
      <c r="K60" s="283" t="s">
        <v>132</v>
      </c>
      <c r="L60" s="282" t="s">
        <v>292</v>
      </c>
      <c r="M60" s="282" t="s">
        <v>337</v>
      </c>
      <c r="N60" s="294"/>
      <c r="O60" s="279"/>
      <c r="P60" s="284">
        <v>43770</v>
      </c>
      <c r="Q60" s="285" t="s">
        <v>110</v>
      </c>
      <c r="R60" s="285"/>
      <c r="S60" s="312"/>
      <c r="T60" s="300"/>
      <c r="U60" s="288"/>
      <c r="V60" s="288"/>
      <c r="W60" s="288"/>
      <c r="X60" s="288"/>
      <c r="Y60" s="288"/>
      <c r="Z60" s="296"/>
      <c r="AA60" s="296"/>
    </row>
    <row r="61" spans="1:27" ht="84" hidden="1">
      <c r="A61" s="294" t="s">
        <v>342</v>
      </c>
      <c r="B61" s="297" t="s">
        <v>343</v>
      </c>
      <c r="C61" s="308" t="s">
        <v>344</v>
      </c>
      <c r="D61" s="308" t="s">
        <v>345</v>
      </c>
      <c r="E61" s="283" t="s">
        <v>172</v>
      </c>
      <c r="F61" s="283" t="s">
        <v>105</v>
      </c>
      <c r="G61" s="283" t="s">
        <v>173</v>
      </c>
      <c r="H61" s="294" t="s">
        <v>105</v>
      </c>
      <c r="I61" s="283">
        <v>1</v>
      </c>
      <c r="J61" s="283" t="s">
        <v>131</v>
      </c>
      <c r="K61" s="283" t="s">
        <v>132</v>
      </c>
      <c r="L61" s="282" t="s">
        <v>292</v>
      </c>
      <c r="M61" s="282" t="s">
        <v>337</v>
      </c>
      <c r="N61" s="279"/>
      <c r="O61" s="279"/>
      <c r="P61" s="284">
        <v>43770</v>
      </c>
      <c r="Q61" s="285" t="s">
        <v>110</v>
      </c>
      <c r="R61" s="285"/>
      <c r="S61" s="317"/>
      <c r="T61" s="300"/>
      <c r="U61" s="318"/>
      <c r="V61" s="318"/>
      <c r="W61" s="318"/>
      <c r="X61" s="318"/>
      <c r="Y61" s="318"/>
      <c r="Z61" s="319"/>
      <c r="AA61" s="319"/>
    </row>
    <row r="62" spans="1:27" ht="409.5" hidden="1">
      <c r="A62" s="281" t="s">
        <v>342</v>
      </c>
      <c r="B62" s="280" t="s">
        <v>346</v>
      </c>
      <c r="C62" s="279" t="s">
        <v>347</v>
      </c>
      <c r="D62" s="279" t="s">
        <v>348</v>
      </c>
      <c r="E62" s="282" t="s">
        <v>222</v>
      </c>
      <c r="F62" s="282" t="s">
        <v>349</v>
      </c>
      <c r="G62" s="282" t="s">
        <v>222</v>
      </c>
      <c r="H62" s="279" t="s">
        <v>350</v>
      </c>
      <c r="I62" s="282">
        <v>2</v>
      </c>
      <c r="J62" s="282" t="s">
        <v>175</v>
      </c>
      <c r="K62" s="283" t="s">
        <v>176</v>
      </c>
      <c r="L62" s="282" t="s">
        <v>177</v>
      </c>
      <c r="M62" s="282" t="s">
        <v>351</v>
      </c>
      <c r="N62" s="279"/>
      <c r="O62" s="279"/>
      <c r="P62" s="284">
        <v>43770</v>
      </c>
      <c r="Q62" s="285" t="s">
        <v>110</v>
      </c>
      <c r="R62" s="285"/>
      <c r="S62" s="286"/>
      <c r="T62" s="287"/>
      <c r="U62" s="288"/>
      <c r="V62" s="288"/>
      <c r="W62" s="288"/>
      <c r="X62" s="288"/>
      <c r="Y62" s="288"/>
      <c r="Z62" s="296"/>
      <c r="AA62" s="296"/>
    </row>
    <row r="63" spans="1:27" ht="238" hidden="1">
      <c r="A63" s="281" t="s">
        <v>342</v>
      </c>
      <c r="B63" s="280" t="s">
        <v>352</v>
      </c>
      <c r="C63" s="279" t="s">
        <v>353</v>
      </c>
      <c r="D63" s="279" t="s">
        <v>354</v>
      </c>
      <c r="E63" s="282" t="s">
        <v>222</v>
      </c>
      <c r="F63" s="282" t="s">
        <v>355</v>
      </c>
      <c r="G63" s="282" t="s">
        <v>222</v>
      </c>
      <c r="H63" s="279" t="s">
        <v>356</v>
      </c>
      <c r="I63" s="282">
        <v>4</v>
      </c>
      <c r="J63" s="282" t="s">
        <v>175</v>
      </c>
      <c r="K63" s="283" t="s">
        <v>176</v>
      </c>
      <c r="L63" s="282" t="s">
        <v>177</v>
      </c>
      <c r="M63" s="282" t="s">
        <v>351</v>
      </c>
      <c r="N63" s="279"/>
      <c r="O63" s="279"/>
      <c r="P63" s="284">
        <v>43770</v>
      </c>
      <c r="Q63" s="285" t="s">
        <v>110</v>
      </c>
      <c r="R63" s="285"/>
      <c r="S63" s="286"/>
      <c r="T63" s="287"/>
      <c r="U63" s="288"/>
      <c r="V63" s="288"/>
      <c r="W63" s="288"/>
      <c r="X63" s="288"/>
      <c r="Y63" s="288"/>
      <c r="Z63" s="296"/>
      <c r="AA63" s="296"/>
    </row>
    <row r="64" spans="1:27" ht="294" hidden="1">
      <c r="A64" s="281" t="s">
        <v>342</v>
      </c>
      <c r="B64" s="297" t="s">
        <v>357</v>
      </c>
      <c r="C64" s="294" t="s">
        <v>358</v>
      </c>
      <c r="D64" s="294" t="s">
        <v>359</v>
      </c>
      <c r="E64" s="283" t="s">
        <v>222</v>
      </c>
      <c r="F64" s="283" t="s">
        <v>360</v>
      </c>
      <c r="G64" s="283" t="s">
        <v>222</v>
      </c>
      <c r="H64" s="320" t="s">
        <v>356</v>
      </c>
      <c r="I64" s="283">
        <v>3</v>
      </c>
      <c r="J64" s="282" t="s">
        <v>175</v>
      </c>
      <c r="K64" s="283" t="s">
        <v>176</v>
      </c>
      <c r="L64" s="283" t="s">
        <v>177</v>
      </c>
      <c r="M64" s="282" t="s">
        <v>351</v>
      </c>
      <c r="N64" s="279"/>
      <c r="O64" s="279"/>
      <c r="P64" s="284">
        <v>43770</v>
      </c>
      <c r="Q64" s="285" t="s">
        <v>110</v>
      </c>
      <c r="R64" s="285"/>
      <c r="S64" s="286"/>
      <c r="T64" s="287"/>
      <c r="U64" s="288"/>
      <c r="V64" s="288"/>
      <c r="W64" s="288"/>
      <c r="X64" s="288"/>
      <c r="Y64" s="288"/>
      <c r="Z64" s="296"/>
      <c r="AA64" s="296"/>
    </row>
    <row r="65" spans="1:27" ht="409.5" hidden="1">
      <c r="A65" s="281" t="s">
        <v>342</v>
      </c>
      <c r="B65" s="297" t="s">
        <v>361</v>
      </c>
      <c r="C65" s="294" t="s">
        <v>362</v>
      </c>
      <c r="D65" s="294" t="s">
        <v>363</v>
      </c>
      <c r="E65" s="283" t="s">
        <v>222</v>
      </c>
      <c r="F65" s="283" t="s">
        <v>349</v>
      </c>
      <c r="G65" s="283" t="s">
        <v>222</v>
      </c>
      <c r="H65" s="294" t="s">
        <v>364</v>
      </c>
      <c r="I65" s="283">
        <v>2</v>
      </c>
      <c r="J65" s="283" t="s">
        <v>211</v>
      </c>
      <c r="K65" s="283" t="s">
        <v>176</v>
      </c>
      <c r="L65" s="282" t="s">
        <v>177</v>
      </c>
      <c r="M65" s="282" t="s">
        <v>351</v>
      </c>
      <c r="N65" s="279"/>
      <c r="O65" s="279"/>
      <c r="P65" s="284">
        <v>43770</v>
      </c>
      <c r="Q65" s="285" t="s">
        <v>110</v>
      </c>
      <c r="R65" s="285"/>
      <c r="S65" s="286"/>
      <c r="T65" s="287"/>
      <c r="U65" s="288"/>
      <c r="V65" s="288"/>
      <c r="W65" s="288"/>
      <c r="X65" s="288"/>
      <c r="Y65" s="288"/>
      <c r="Z65" s="296"/>
      <c r="AA65" s="296"/>
    </row>
    <row r="66" spans="1:27" s="329" customFormat="1" ht="112" hidden="1">
      <c r="A66" s="308" t="s">
        <v>342</v>
      </c>
      <c r="B66" s="297" t="s">
        <v>365</v>
      </c>
      <c r="C66" s="308" t="s">
        <v>366</v>
      </c>
      <c r="D66" s="308" t="s">
        <v>367</v>
      </c>
      <c r="E66" s="283" t="s">
        <v>368</v>
      </c>
      <c r="F66" s="283" t="s">
        <v>105</v>
      </c>
      <c r="G66" s="283" t="s">
        <v>368</v>
      </c>
      <c r="H66" s="294" t="s">
        <v>369</v>
      </c>
      <c r="I66" s="283">
        <v>1</v>
      </c>
      <c r="J66" s="283" t="s">
        <v>370</v>
      </c>
      <c r="K66" s="282" t="s">
        <v>116</v>
      </c>
      <c r="L66" s="282" t="s">
        <v>116</v>
      </c>
      <c r="M66" s="282" t="s">
        <v>116</v>
      </c>
      <c r="N66" s="279"/>
      <c r="O66" s="279"/>
      <c r="P66" s="284">
        <v>43770</v>
      </c>
      <c r="Q66" s="285" t="s">
        <v>110</v>
      </c>
      <c r="R66" s="285"/>
      <c r="S66" s="321"/>
      <c r="T66" s="322"/>
      <c r="U66" s="323" t="s">
        <v>371</v>
      </c>
      <c r="V66" s="324" t="s">
        <v>372</v>
      </c>
      <c r="W66" s="325" t="s">
        <v>373</v>
      </c>
      <c r="X66" s="326">
        <v>-295021.59000000003</v>
      </c>
      <c r="Y66" s="326"/>
      <c r="Z66" s="327"/>
      <c r="AA66" s="328"/>
    </row>
    <row r="67" spans="1:27" ht="112" hidden="1">
      <c r="A67" s="281" t="s">
        <v>342</v>
      </c>
      <c r="B67" s="297" t="s">
        <v>374</v>
      </c>
      <c r="C67" s="294" t="s">
        <v>375</v>
      </c>
      <c r="D67" s="294" t="s">
        <v>367</v>
      </c>
      <c r="E67" s="283" t="s">
        <v>368</v>
      </c>
      <c r="F67" s="283" t="s">
        <v>105</v>
      </c>
      <c r="G67" s="283" t="s">
        <v>368</v>
      </c>
      <c r="H67" s="294" t="s">
        <v>369</v>
      </c>
      <c r="I67" s="283">
        <v>1</v>
      </c>
      <c r="J67" s="283" t="s">
        <v>370</v>
      </c>
      <c r="K67" s="282" t="s">
        <v>116</v>
      </c>
      <c r="L67" s="282" t="s">
        <v>116</v>
      </c>
      <c r="M67" s="283" t="s">
        <v>116</v>
      </c>
      <c r="N67" s="294"/>
      <c r="O67" s="279"/>
      <c r="P67" s="284">
        <v>43770</v>
      </c>
      <c r="Q67" s="285" t="s">
        <v>110</v>
      </c>
      <c r="R67" s="285"/>
      <c r="S67" s="321"/>
      <c r="T67" s="322"/>
      <c r="U67" s="323" t="s">
        <v>376</v>
      </c>
      <c r="V67" s="324" t="s">
        <v>372</v>
      </c>
      <c r="W67" s="325" t="s">
        <v>373</v>
      </c>
      <c r="X67" s="326">
        <v>-203.59</v>
      </c>
      <c r="Y67" s="326"/>
      <c r="Z67" s="327"/>
      <c r="AA67" s="328"/>
    </row>
    <row r="68" spans="1:27" ht="112" hidden="1">
      <c r="A68" s="279" t="s">
        <v>342</v>
      </c>
      <c r="B68" s="297" t="s">
        <v>377</v>
      </c>
      <c r="C68" s="294" t="s">
        <v>378</v>
      </c>
      <c r="D68" s="294" t="s">
        <v>367</v>
      </c>
      <c r="E68" s="283" t="s">
        <v>368</v>
      </c>
      <c r="F68" s="283" t="s">
        <v>105</v>
      </c>
      <c r="G68" s="283" t="s">
        <v>368</v>
      </c>
      <c r="H68" s="294" t="s">
        <v>369</v>
      </c>
      <c r="I68" s="283">
        <v>1</v>
      </c>
      <c r="J68" s="283" t="s">
        <v>370</v>
      </c>
      <c r="K68" s="282" t="s">
        <v>116</v>
      </c>
      <c r="L68" s="282" t="s">
        <v>116</v>
      </c>
      <c r="M68" s="283" t="s">
        <v>116</v>
      </c>
      <c r="N68" s="294"/>
      <c r="O68" s="279"/>
      <c r="P68" s="284">
        <v>43770</v>
      </c>
      <c r="Q68" s="285" t="s">
        <v>110</v>
      </c>
      <c r="R68" s="285"/>
      <c r="S68" s="286"/>
      <c r="T68" s="300"/>
      <c r="U68" s="288"/>
      <c r="V68" s="288"/>
      <c r="W68" s="288"/>
      <c r="X68" s="288"/>
      <c r="Y68" s="288"/>
      <c r="Z68" s="296"/>
      <c r="AA68" s="296"/>
    </row>
    <row r="69" spans="1:27" ht="84" hidden="1">
      <c r="A69" s="294" t="s">
        <v>342</v>
      </c>
      <c r="B69" s="280" t="s">
        <v>379</v>
      </c>
      <c r="C69" s="279" t="s">
        <v>380</v>
      </c>
      <c r="D69" s="279" t="s">
        <v>381</v>
      </c>
      <c r="E69" s="282" t="s">
        <v>114</v>
      </c>
      <c r="F69" s="282"/>
      <c r="G69" s="282" t="s">
        <v>114</v>
      </c>
      <c r="H69" s="279" t="s">
        <v>7</v>
      </c>
      <c r="I69" s="282">
        <v>2</v>
      </c>
      <c r="J69" s="282" t="s">
        <v>370</v>
      </c>
      <c r="K69" s="282" t="s">
        <v>116</v>
      </c>
      <c r="L69" s="282" t="s">
        <v>116</v>
      </c>
      <c r="M69" s="282" t="s">
        <v>116</v>
      </c>
      <c r="N69" s="279"/>
      <c r="O69" s="279"/>
      <c r="P69" s="284">
        <v>43770</v>
      </c>
      <c r="Q69" s="285" t="s">
        <v>110</v>
      </c>
      <c r="R69" s="285"/>
      <c r="S69" s="286"/>
      <c r="T69" s="291"/>
      <c r="U69" s="292"/>
      <c r="V69" s="292"/>
      <c r="W69" s="292"/>
      <c r="X69" s="292"/>
      <c r="Y69" s="292"/>
      <c r="Z69" s="293"/>
      <c r="AA69" s="293"/>
    </row>
    <row r="70" spans="1:27" ht="60.75" hidden="1" customHeight="1">
      <c r="A70" s="279" t="s">
        <v>342</v>
      </c>
      <c r="B70" s="280" t="s">
        <v>382</v>
      </c>
      <c r="C70" s="279" t="s">
        <v>383</v>
      </c>
      <c r="D70" s="279" t="s">
        <v>384</v>
      </c>
      <c r="E70" s="282" t="s">
        <v>114</v>
      </c>
      <c r="F70" s="282"/>
      <c r="G70" s="282" t="s">
        <v>114</v>
      </c>
      <c r="H70" s="279" t="s">
        <v>7</v>
      </c>
      <c r="I70" s="282">
        <v>2</v>
      </c>
      <c r="J70" s="282" t="s">
        <v>370</v>
      </c>
      <c r="K70" s="282" t="s">
        <v>116</v>
      </c>
      <c r="L70" s="282" t="s">
        <v>116</v>
      </c>
      <c r="M70" s="282" t="s">
        <v>116</v>
      </c>
      <c r="N70" s="279"/>
      <c r="O70" s="279"/>
      <c r="P70" s="284">
        <v>43770</v>
      </c>
      <c r="Q70" s="285" t="s">
        <v>110</v>
      </c>
      <c r="R70" s="285"/>
      <c r="S70" s="286"/>
      <c r="T70" s="291"/>
      <c r="U70" s="292"/>
      <c r="V70" s="292"/>
      <c r="W70" s="292"/>
      <c r="X70" s="292"/>
      <c r="Y70" s="292"/>
      <c r="Z70" s="293"/>
      <c r="AA70" s="293"/>
    </row>
    <row r="71" spans="1:27" ht="89.25" hidden="1" customHeight="1">
      <c r="A71" s="279" t="s">
        <v>342</v>
      </c>
      <c r="B71" s="280" t="s">
        <v>385</v>
      </c>
      <c r="C71" s="279" t="s">
        <v>386</v>
      </c>
      <c r="D71" s="279" t="s">
        <v>387</v>
      </c>
      <c r="E71" s="282"/>
      <c r="F71" s="282"/>
      <c r="G71" s="282"/>
      <c r="H71" s="279"/>
      <c r="I71" s="282">
        <v>3</v>
      </c>
      <c r="J71" s="282" t="s">
        <v>115</v>
      </c>
      <c r="K71" s="282" t="s">
        <v>116</v>
      </c>
      <c r="L71" s="282" t="s">
        <v>116</v>
      </c>
      <c r="M71" s="283" t="s">
        <v>116</v>
      </c>
      <c r="N71" s="294"/>
      <c r="O71" s="294"/>
      <c r="P71" s="284">
        <v>43770</v>
      </c>
      <c r="Q71" s="285" t="s">
        <v>110</v>
      </c>
      <c r="R71" s="285"/>
      <c r="S71" s="286"/>
      <c r="T71" s="287"/>
      <c r="U71" s="288"/>
      <c r="V71" s="288"/>
      <c r="W71" s="288"/>
      <c r="X71" s="288"/>
      <c r="Y71" s="288"/>
      <c r="Z71" s="296"/>
      <c r="AA71" s="296"/>
    </row>
    <row r="72" spans="1:27" ht="90" hidden="1" customHeight="1">
      <c r="A72" s="279" t="s">
        <v>342</v>
      </c>
      <c r="B72" s="280" t="s">
        <v>388</v>
      </c>
      <c r="C72" s="279" t="s">
        <v>389</v>
      </c>
      <c r="D72" s="279" t="s">
        <v>390</v>
      </c>
      <c r="E72" s="282" t="s">
        <v>172</v>
      </c>
      <c r="F72" s="282" t="s">
        <v>105</v>
      </c>
      <c r="G72" s="282" t="s">
        <v>173</v>
      </c>
      <c r="H72" s="279" t="s">
        <v>391</v>
      </c>
      <c r="I72" s="282">
        <v>1</v>
      </c>
      <c r="J72" s="283" t="s">
        <v>175</v>
      </c>
      <c r="K72" s="283" t="s">
        <v>176</v>
      </c>
      <c r="L72" s="282" t="s">
        <v>177</v>
      </c>
      <c r="M72" s="282" t="s">
        <v>392</v>
      </c>
      <c r="N72" s="279" t="s">
        <v>393</v>
      </c>
      <c r="O72" s="279" t="s">
        <v>394</v>
      </c>
      <c r="P72" s="284">
        <v>43770</v>
      </c>
      <c r="Q72" s="285" t="s">
        <v>110</v>
      </c>
      <c r="R72" s="285"/>
      <c r="S72" s="286"/>
      <c r="T72" s="287"/>
      <c r="U72" s="288"/>
      <c r="V72" s="288"/>
      <c r="W72" s="288"/>
      <c r="X72" s="288"/>
      <c r="Y72" s="288"/>
      <c r="Z72" s="296"/>
      <c r="AA72" s="296"/>
    </row>
    <row r="73" spans="1:27" ht="158.25" hidden="1" customHeight="1">
      <c r="A73" s="279" t="s">
        <v>342</v>
      </c>
      <c r="B73" s="280" t="s">
        <v>395</v>
      </c>
      <c r="C73" s="279" t="s">
        <v>396</v>
      </c>
      <c r="D73" s="279" t="s">
        <v>390</v>
      </c>
      <c r="E73" s="283" t="s">
        <v>172</v>
      </c>
      <c r="F73" s="283" t="s">
        <v>105</v>
      </c>
      <c r="G73" s="283" t="s">
        <v>397</v>
      </c>
      <c r="H73" s="308" t="s">
        <v>398</v>
      </c>
      <c r="I73" s="283">
        <v>1</v>
      </c>
      <c r="J73" s="283" t="s">
        <v>175</v>
      </c>
      <c r="K73" s="283" t="s">
        <v>176</v>
      </c>
      <c r="L73" s="282" t="s">
        <v>177</v>
      </c>
      <c r="M73" s="282" t="s">
        <v>392</v>
      </c>
      <c r="N73" s="279" t="s">
        <v>393</v>
      </c>
      <c r="O73" s="279" t="s">
        <v>394</v>
      </c>
      <c r="P73" s="284">
        <v>43770</v>
      </c>
      <c r="Q73" s="285" t="s">
        <v>110</v>
      </c>
      <c r="R73" s="285"/>
      <c r="S73" s="286"/>
      <c r="T73" s="287"/>
      <c r="U73" s="288"/>
      <c r="V73" s="288"/>
      <c r="W73" s="288"/>
      <c r="X73" s="288"/>
      <c r="Y73" s="288"/>
      <c r="Z73" s="296"/>
      <c r="AA73" s="296"/>
    </row>
    <row r="74" spans="1:27" ht="57.75" hidden="1" customHeight="1">
      <c r="A74" s="279" t="s">
        <v>342</v>
      </c>
      <c r="B74" s="297" t="s">
        <v>399</v>
      </c>
      <c r="C74" s="294" t="s">
        <v>400</v>
      </c>
      <c r="D74" s="294" t="s">
        <v>401</v>
      </c>
      <c r="E74" s="283" t="s">
        <v>172</v>
      </c>
      <c r="F74" s="283" t="s">
        <v>105</v>
      </c>
      <c r="G74" s="283" t="s">
        <v>173</v>
      </c>
      <c r="H74" s="308" t="s">
        <v>402</v>
      </c>
      <c r="I74" s="283">
        <v>1</v>
      </c>
      <c r="J74" s="283" t="s">
        <v>175</v>
      </c>
      <c r="K74" s="283" t="s">
        <v>176</v>
      </c>
      <c r="L74" s="282" t="s">
        <v>177</v>
      </c>
      <c r="M74" s="282" t="s">
        <v>392</v>
      </c>
      <c r="N74" s="279"/>
      <c r="O74" s="279" t="s">
        <v>403</v>
      </c>
      <c r="P74" s="284">
        <v>43770</v>
      </c>
      <c r="Q74" s="285" t="s">
        <v>110</v>
      </c>
      <c r="R74" s="285"/>
      <c r="S74" s="286"/>
      <c r="T74" s="287"/>
      <c r="U74" s="288"/>
      <c r="V74" s="288"/>
      <c r="W74" s="288"/>
      <c r="X74" s="288"/>
      <c r="Y74" s="288"/>
      <c r="Z74" s="296"/>
      <c r="AA74" s="296"/>
    </row>
    <row r="75" spans="1:27" ht="57" hidden="1" customHeight="1">
      <c r="A75" s="279" t="s">
        <v>342</v>
      </c>
      <c r="B75" s="280" t="s">
        <v>404</v>
      </c>
      <c r="C75" s="279" t="s">
        <v>405</v>
      </c>
      <c r="D75" s="279" t="s">
        <v>406</v>
      </c>
      <c r="E75" s="282" t="s">
        <v>172</v>
      </c>
      <c r="F75" s="282" t="s">
        <v>105</v>
      </c>
      <c r="G75" s="282" t="s">
        <v>173</v>
      </c>
      <c r="H75" s="281" t="s">
        <v>407</v>
      </c>
      <c r="I75" s="282">
        <v>1</v>
      </c>
      <c r="J75" s="283" t="s">
        <v>175</v>
      </c>
      <c r="K75" s="283" t="s">
        <v>176</v>
      </c>
      <c r="L75" s="282" t="s">
        <v>177</v>
      </c>
      <c r="M75" s="282" t="s">
        <v>392</v>
      </c>
      <c r="N75" s="279"/>
      <c r="O75" s="279"/>
      <c r="P75" s="284">
        <v>43770</v>
      </c>
      <c r="Q75" s="285" t="s">
        <v>110</v>
      </c>
      <c r="R75" s="285"/>
      <c r="S75" s="286"/>
      <c r="T75" s="287"/>
      <c r="U75" s="288"/>
      <c r="V75" s="288"/>
      <c r="W75" s="288"/>
      <c r="X75" s="288"/>
      <c r="Y75" s="288"/>
      <c r="Z75" s="296"/>
      <c r="AA75" s="296"/>
    </row>
    <row r="76" spans="1:27" ht="61.5" hidden="1" customHeight="1">
      <c r="A76" s="279" t="s">
        <v>342</v>
      </c>
      <c r="B76" s="280" t="s">
        <v>408</v>
      </c>
      <c r="C76" s="279" t="s">
        <v>409</v>
      </c>
      <c r="D76" s="279" t="s">
        <v>410</v>
      </c>
      <c r="E76" s="282" t="s">
        <v>172</v>
      </c>
      <c r="F76" s="282" t="s">
        <v>105</v>
      </c>
      <c r="G76" s="282" t="s">
        <v>173</v>
      </c>
      <c r="H76" s="281" t="s">
        <v>411</v>
      </c>
      <c r="I76" s="282">
        <v>1</v>
      </c>
      <c r="J76" s="283" t="s">
        <v>175</v>
      </c>
      <c r="K76" s="283" t="s">
        <v>176</v>
      </c>
      <c r="L76" s="282" t="s">
        <v>177</v>
      </c>
      <c r="M76" s="282" t="s">
        <v>392</v>
      </c>
      <c r="N76" s="279"/>
      <c r="O76" s="279"/>
      <c r="P76" s="284">
        <v>43770</v>
      </c>
      <c r="Q76" s="285" t="s">
        <v>110</v>
      </c>
      <c r="R76" s="285"/>
      <c r="S76" s="286"/>
      <c r="T76" s="287"/>
      <c r="U76" s="288"/>
      <c r="V76" s="288"/>
      <c r="W76" s="288"/>
      <c r="X76" s="288"/>
      <c r="Y76" s="288"/>
      <c r="Z76" s="296"/>
      <c r="AA76" s="296"/>
    </row>
    <row r="77" spans="1:27" ht="84" hidden="1">
      <c r="A77" s="279" t="s">
        <v>342</v>
      </c>
      <c r="B77" s="280" t="s">
        <v>412</v>
      </c>
      <c r="C77" s="279" t="s">
        <v>413</v>
      </c>
      <c r="D77" s="279" t="s">
        <v>414</v>
      </c>
      <c r="E77" s="282" t="s">
        <v>172</v>
      </c>
      <c r="F77" s="282" t="s">
        <v>105</v>
      </c>
      <c r="G77" s="282" t="s">
        <v>173</v>
      </c>
      <c r="H77" s="281" t="s">
        <v>415</v>
      </c>
      <c r="I77" s="282">
        <v>1</v>
      </c>
      <c r="J77" s="283" t="s">
        <v>175</v>
      </c>
      <c r="K77" s="283" t="s">
        <v>176</v>
      </c>
      <c r="L77" s="282" t="s">
        <v>177</v>
      </c>
      <c r="M77" s="282" t="s">
        <v>392</v>
      </c>
      <c r="N77" s="279"/>
      <c r="O77" s="279"/>
      <c r="P77" s="284">
        <v>43770</v>
      </c>
      <c r="Q77" s="285" t="s">
        <v>110</v>
      </c>
      <c r="R77" s="285"/>
      <c r="S77" s="330"/>
      <c r="T77" s="331"/>
      <c r="U77" s="288"/>
      <c r="V77" s="288"/>
      <c r="W77" s="288"/>
      <c r="X77" s="288"/>
      <c r="Y77" s="288"/>
      <c r="Z77" s="296"/>
      <c r="AA77" s="296"/>
    </row>
    <row r="78" spans="1:27" ht="84" hidden="1">
      <c r="A78" s="279" t="s">
        <v>342</v>
      </c>
      <c r="B78" s="280" t="s">
        <v>416</v>
      </c>
      <c r="C78" s="279" t="s">
        <v>417</v>
      </c>
      <c r="D78" s="279" t="s">
        <v>414</v>
      </c>
      <c r="E78" s="282" t="s">
        <v>172</v>
      </c>
      <c r="F78" s="282" t="s">
        <v>105</v>
      </c>
      <c r="G78" s="282" t="s">
        <v>173</v>
      </c>
      <c r="H78" s="281" t="s">
        <v>418</v>
      </c>
      <c r="I78" s="282">
        <v>1</v>
      </c>
      <c r="J78" s="283" t="s">
        <v>175</v>
      </c>
      <c r="K78" s="283" t="s">
        <v>176</v>
      </c>
      <c r="L78" s="282" t="s">
        <v>177</v>
      </c>
      <c r="M78" s="282" t="s">
        <v>392</v>
      </c>
      <c r="N78" s="279"/>
      <c r="O78" s="279"/>
      <c r="P78" s="284">
        <v>43770</v>
      </c>
      <c r="Q78" s="285" t="s">
        <v>110</v>
      </c>
      <c r="R78" s="285"/>
      <c r="S78" s="286"/>
      <c r="T78" s="287"/>
      <c r="U78" s="288"/>
      <c r="V78" s="288"/>
      <c r="W78" s="288"/>
      <c r="X78" s="288"/>
      <c r="Y78" s="288"/>
      <c r="Z78" s="296"/>
      <c r="AA78" s="296"/>
    </row>
    <row r="79" spans="1:27" ht="84" hidden="1">
      <c r="A79" s="279" t="s">
        <v>342</v>
      </c>
      <c r="B79" s="280" t="s">
        <v>419</v>
      </c>
      <c r="C79" s="279" t="s">
        <v>420</v>
      </c>
      <c r="D79" s="279" t="s">
        <v>414</v>
      </c>
      <c r="E79" s="282" t="s">
        <v>172</v>
      </c>
      <c r="F79" s="282" t="s">
        <v>105</v>
      </c>
      <c r="G79" s="282" t="s">
        <v>173</v>
      </c>
      <c r="H79" s="281" t="s">
        <v>421</v>
      </c>
      <c r="I79" s="282">
        <v>1</v>
      </c>
      <c r="J79" s="283" t="s">
        <v>175</v>
      </c>
      <c r="K79" s="283" t="s">
        <v>176</v>
      </c>
      <c r="L79" s="282" t="s">
        <v>177</v>
      </c>
      <c r="M79" s="282" t="s">
        <v>392</v>
      </c>
      <c r="N79" s="279"/>
      <c r="O79" s="279"/>
      <c r="P79" s="284">
        <v>43770</v>
      </c>
      <c r="Q79" s="285" t="s">
        <v>110</v>
      </c>
      <c r="R79" s="285"/>
      <c r="S79" s="286"/>
      <c r="T79" s="287"/>
      <c r="U79" s="288"/>
      <c r="V79" s="288"/>
      <c r="W79" s="288"/>
      <c r="X79" s="288"/>
      <c r="Y79" s="288"/>
      <c r="Z79" s="296"/>
      <c r="AA79" s="296"/>
    </row>
    <row r="80" spans="1:27" ht="84" hidden="1">
      <c r="A80" s="279" t="s">
        <v>342</v>
      </c>
      <c r="B80" s="280" t="s">
        <v>422</v>
      </c>
      <c r="C80" s="279" t="s">
        <v>423</v>
      </c>
      <c r="D80" s="279" t="s">
        <v>414</v>
      </c>
      <c r="E80" s="282" t="s">
        <v>172</v>
      </c>
      <c r="F80" s="282" t="s">
        <v>105</v>
      </c>
      <c r="G80" s="282" t="s">
        <v>173</v>
      </c>
      <c r="H80" s="281" t="s">
        <v>424</v>
      </c>
      <c r="I80" s="282">
        <v>1</v>
      </c>
      <c r="J80" s="283" t="s">
        <v>175</v>
      </c>
      <c r="K80" s="283" t="s">
        <v>176</v>
      </c>
      <c r="L80" s="282" t="s">
        <v>177</v>
      </c>
      <c r="M80" s="282" t="s">
        <v>392</v>
      </c>
      <c r="N80" s="279"/>
      <c r="O80" s="279"/>
      <c r="P80" s="284">
        <v>43770</v>
      </c>
      <c r="Q80" s="285" t="s">
        <v>110</v>
      </c>
      <c r="R80" s="285"/>
      <c r="S80" s="286"/>
      <c r="T80" s="287"/>
      <c r="U80" s="288"/>
      <c r="V80" s="288"/>
      <c r="W80" s="288"/>
      <c r="X80" s="288"/>
      <c r="Y80" s="288"/>
      <c r="Z80" s="296"/>
      <c r="AA80" s="296"/>
    </row>
    <row r="81" spans="1:27" ht="84" hidden="1">
      <c r="A81" s="279" t="s">
        <v>342</v>
      </c>
      <c r="B81" s="280" t="s">
        <v>425</v>
      </c>
      <c r="C81" s="279" t="s">
        <v>426</v>
      </c>
      <c r="D81" s="279" t="s">
        <v>427</v>
      </c>
      <c r="E81" s="282" t="s">
        <v>172</v>
      </c>
      <c r="F81" s="282" t="s">
        <v>105</v>
      </c>
      <c r="G81" s="282" t="s">
        <v>173</v>
      </c>
      <c r="H81" s="281" t="s">
        <v>428</v>
      </c>
      <c r="I81" s="282">
        <v>1</v>
      </c>
      <c r="J81" s="283" t="s">
        <v>175</v>
      </c>
      <c r="K81" s="283" t="s">
        <v>176</v>
      </c>
      <c r="L81" s="282" t="s">
        <v>177</v>
      </c>
      <c r="M81" s="282" t="s">
        <v>392</v>
      </c>
      <c r="N81" s="279"/>
      <c r="O81" s="279"/>
      <c r="P81" s="284">
        <v>43770</v>
      </c>
      <c r="Q81" s="285" t="s">
        <v>110</v>
      </c>
      <c r="R81" s="285"/>
      <c r="S81" s="286"/>
      <c r="T81" s="287"/>
      <c r="U81" s="288"/>
      <c r="V81" s="288"/>
      <c r="W81" s="288"/>
      <c r="X81" s="288"/>
      <c r="Y81" s="288"/>
      <c r="Z81" s="296"/>
      <c r="AA81" s="296"/>
    </row>
    <row r="82" spans="1:27" ht="84" hidden="1">
      <c r="A82" s="279" t="s">
        <v>342</v>
      </c>
      <c r="B82" s="280" t="s">
        <v>429</v>
      </c>
      <c r="C82" s="279" t="s">
        <v>430</v>
      </c>
      <c r="D82" s="279" t="s">
        <v>427</v>
      </c>
      <c r="E82" s="282" t="s">
        <v>172</v>
      </c>
      <c r="F82" s="282" t="s">
        <v>105</v>
      </c>
      <c r="G82" s="282" t="s">
        <v>173</v>
      </c>
      <c r="H82" s="281" t="s">
        <v>431</v>
      </c>
      <c r="I82" s="282">
        <v>1</v>
      </c>
      <c r="J82" s="283" t="s">
        <v>175</v>
      </c>
      <c r="K82" s="283" t="s">
        <v>176</v>
      </c>
      <c r="L82" s="282" t="s">
        <v>177</v>
      </c>
      <c r="M82" s="282" t="s">
        <v>392</v>
      </c>
      <c r="N82" s="279"/>
      <c r="O82" s="279"/>
      <c r="P82" s="284">
        <v>43770</v>
      </c>
      <c r="Q82" s="285" t="s">
        <v>110</v>
      </c>
      <c r="R82" s="285"/>
      <c r="S82" s="286"/>
      <c r="T82" s="287"/>
      <c r="U82" s="288"/>
      <c r="V82" s="288"/>
      <c r="W82" s="288"/>
      <c r="X82" s="288"/>
      <c r="Y82" s="288"/>
      <c r="Z82" s="296"/>
      <c r="AA82" s="296"/>
    </row>
    <row r="83" spans="1:27" ht="84" hidden="1">
      <c r="A83" s="279" t="s">
        <v>342</v>
      </c>
      <c r="B83" s="280" t="s">
        <v>432</v>
      </c>
      <c r="C83" s="279" t="s">
        <v>433</v>
      </c>
      <c r="D83" s="279" t="s">
        <v>427</v>
      </c>
      <c r="E83" s="282" t="s">
        <v>172</v>
      </c>
      <c r="F83" s="282" t="s">
        <v>105</v>
      </c>
      <c r="G83" s="282" t="s">
        <v>173</v>
      </c>
      <c r="H83" s="281" t="s">
        <v>434</v>
      </c>
      <c r="I83" s="282">
        <v>1</v>
      </c>
      <c r="J83" s="283" t="s">
        <v>175</v>
      </c>
      <c r="K83" s="283" t="s">
        <v>176</v>
      </c>
      <c r="L83" s="282" t="s">
        <v>177</v>
      </c>
      <c r="M83" s="282" t="s">
        <v>392</v>
      </c>
      <c r="N83" s="279"/>
      <c r="O83" s="279"/>
      <c r="P83" s="284">
        <v>43770</v>
      </c>
      <c r="Q83" s="285" t="s">
        <v>110</v>
      </c>
      <c r="R83" s="285"/>
      <c r="S83" s="286"/>
      <c r="T83" s="287"/>
      <c r="U83" s="288"/>
      <c r="V83" s="288"/>
      <c r="W83" s="288"/>
      <c r="X83" s="288"/>
      <c r="Y83" s="288"/>
      <c r="Z83" s="296"/>
      <c r="AA83" s="296"/>
    </row>
    <row r="84" spans="1:27" ht="84" hidden="1">
      <c r="A84" s="279" t="s">
        <v>342</v>
      </c>
      <c r="B84" s="280" t="s">
        <v>435</v>
      </c>
      <c r="C84" s="279" t="s">
        <v>436</v>
      </c>
      <c r="D84" s="279" t="s">
        <v>414</v>
      </c>
      <c r="E84" s="282" t="s">
        <v>437</v>
      </c>
      <c r="F84" s="282" t="s">
        <v>105</v>
      </c>
      <c r="G84" s="282" t="s">
        <v>173</v>
      </c>
      <c r="H84" s="281" t="s">
        <v>438</v>
      </c>
      <c r="I84" s="282">
        <v>1</v>
      </c>
      <c r="J84" s="283" t="s">
        <v>175</v>
      </c>
      <c r="K84" s="283" t="s">
        <v>176</v>
      </c>
      <c r="L84" s="282" t="s">
        <v>177</v>
      </c>
      <c r="M84" s="282" t="s">
        <v>392</v>
      </c>
      <c r="N84" s="279"/>
      <c r="O84" s="279"/>
      <c r="P84" s="284">
        <v>43770</v>
      </c>
      <c r="Q84" s="285" t="s">
        <v>110</v>
      </c>
      <c r="R84" s="285"/>
      <c r="S84" s="286"/>
      <c r="T84" s="287"/>
      <c r="U84" s="288"/>
      <c r="V84" s="288"/>
      <c r="W84" s="288"/>
      <c r="X84" s="288"/>
      <c r="Y84" s="288"/>
      <c r="Z84" s="296"/>
      <c r="AA84" s="296"/>
    </row>
    <row r="85" spans="1:27" s="332" customFormat="1" ht="84" hidden="1">
      <c r="A85" s="279" t="s">
        <v>342</v>
      </c>
      <c r="B85" s="280" t="s">
        <v>439</v>
      </c>
      <c r="C85" s="279" t="s">
        <v>440</v>
      </c>
      <c r="D85" s="279" t="s">
        <v>441</v>
      </c>
      <c r="E85" s="282" t="s">
        <v>172</v>
      </c>
      <c r="F85" s="282" t="s">
        <v>105</v>
      </c>
      <c r="G85" s="282" t="s">
        <v>173</v>
      </c>
      <c r="H85" s="281" t="s">
        <v>442</v>
      </c>
      <c r="I85" s="282">
        <v>1</v>
      </c>
      <c r="J85" s="283" t="s">
        <v>175</v>
      </c>
      <c r="K85" s="283" t="s">
        <v>176</v>
      </c>
      <c r="L85" s="282" t="s">
        <v>177</v>
      </c>
      <c r="M85" s="282" t="s">
        <v>392</v>
      </c>
      <c r="N85" s="279"/>
      <c r="O85" s="279"/>
      <c r="P85" s="284">
        <v>43770</v>
      </c>
      <c r="Q85" s="285" t="s">
        <v>110</v>
      </c>
      <c r="R85" s="285"/>
      <c r="S85" s="286"/>
      <c r="T85" s="287"/>
      <c r="U85" s="288"/>
      <c r="V85" s="288"/>
      <c r="W85" s="288"/>
      <c r="X85" s="288"/>
      <c r="Y85" s="288"/>
      <c r="Z85" s="296"/>
      <c r="AA85" s="296"/>
    </row>
    <row r="86" spans="1:27" s="332" customFormat="1" ht="84" hidden="1">
      <c r="A86" s="279" t="s">
        <v>342</v>
      </c>
      <c r="B86" s="280" t="s">
        <v>443</v>
      </c>
      <c r="C86" s="279" t="s">
        <v>444</v>
      </c>
      <c r="D86" s="279" t="s">
        <v>445</v>
      </c>
      <c r="E86" s="282" t="s">
        <v>437</v>
      </c>
      <c r="F86" s="282" t="s">
        <v>105</v>
      </c>
      <c r="G86" s="282" t="s">
        <v>173</v>
      </c>
      <c r="H86" s="281" t="s">
        <v>446</v>
      </c>
      <c r="I86" s="282">
        <v>1</v>
      </c>
      <c r="J86" s="283" t="s">
        <v>175</v>
      </c>
      <c r="K86" s="283" t="s">
        <v>176</v>
      </c>
      <c r="L86" s="282" t="s">
        <v>177</v>
      </c>
      <c r="M86" s="282" t="s">
        <v>392</v>
      </c>
      <c r="N86" s="279"/>
      <c r="O86" s="279"/>
      <c r="P86" s="284">
        <v>43770</v>
      </c>
      <c r="Q86" s="285" t="s">
        <v>110</v>
      </c>
      <c r="R86" s="285"/>
      <c r="S86" s="286"/>
      <c r="T86" s="287"/>
      <c r="U86" s="288"/>
      <c r="V86" s="288"/>
      <c r="W86" s="288"/>
      <c r="X86" s="288"/>
      <c r="Y86" s="288"/>
      <c r="Z86" s="296"/>
      <c r="AA86" s="296"/>
    </row>
    <row r="87" spans="1:27" s="332" customFormat="1" ht="84" hidden="1">
      <c r="A87" s="279" t="s">
        <v>342</v>
      </c>
      <c r="B87" s="280" t="s">
        <v>447</v>
      </c>
      <c r="C87" s="279" t="s">
        <v>448</v>
      </c>
      <c r="D87" s="279" t="s">
        <v>449</v>
      </c>
      <c r="E87" s="282" t="s">
        <v>437</v>
      </c>
      <c r="F87" s="282" t="s">
        <v>450</v>
      </c>
      <c r="G87" s="282" t="s">
        <v>451</v>
      </c>
      <c r="H87" s="281" t="s">
        <v>452</v>
      </c>
      <c r="I87" s="282">
        <v>1</v>
      </c>
      <c r="J87" s="283" t="s">
        <v>175</v>
      </c>
      <c r="K87" s="283" t="s">
        <v>176</v>
      </c>
      <c r="L87" s="282" t="s">
        <v>177</v>
      </c>
      <c r="M87" s="282" t="s">
        <v>392</v>
      </c>
      <c r="N87" s="279"/>
      <c r="O87" s="279"/>
      <c r="P87" s="284">
        <v>43770</v>
      </c>
      <c r="Q87" s="285" t="s">
        <v>110</v>
      </c>
      <c r="R87" s="285"/>
      <c r="S87" s="286"/>
      <c r="T87" s="287"/>
      <c r="U87" s="288"/>
      <c r="V87" s="288"/>
      <c r="W87" s="288"/>
      <c r="X87" s="288"/>
      <c r="Y87" s="288"/>
      <c r="Z87" s="296"/>
      <c r="AA87" s="296"/>
    </row>
    <row r="88" spans="1:27" s="332" customFormat="1" ht="84" hidden="1">
      <c r="A88" s="279" t="s">
        <v>342</v>
      </c>
      <c r="B88" s="280" t="s">
        <v>453</v>
      </c>
      <c r="C88" s="279" t="s">
        <v>454</v>
      </c>
      <c r="D88" s="279" t="s">
        <v>455</v>
      </c>
      <c r="E88" s="282" t="s">
        <v>172</v>
      </c>
      <c r="F88" s="282" t="s">
        <v>105</v>
      </c>
      <c r="G88" s="282" t="s">
        <v>173</v>
      </c>
      <c r="H88" s="281" t="s">
        <v>456</v>
      </c>
      <c r="I88" s="282">
        <v>1</v>
      </c>
      <c r="J88" s="283" t="s">
        <v>175</v>
      </c>
      <c r="K88" s="283" t="s">
        <v>176</v>
      </c>
      <c r="L88" s="282" t="s">
        <v>177</v>
      </c>
      <c r="M88" s="282" t="s">
        <v>392</v>
      </c>
      <c r="N88" s="279"/>
      <c r="O88" s="279"/>
      <c r="P88" s="284">
        <v>43770</v>
      </c>
      <c r="Q88" s="285" t="s">
        <v>110</v>
      </c>
      <c r="R88" s="285"/>
      <c r="S88" s="286"/>
      <c r="T88" s="287"/>
      <c r="U88" s="288"/>
      <c r="V88" s="288"/>
      <c r="W88" s="288"/>
      <c r="X88" s="288"/>
      <c r="Y88" s="288"/>
      <c r="Z88" s="296"/>
      <c r="AA88" s="296"/>
    </row>
    <row r="89" spans="1:27" s="332" customFormat="1" ht="84" hidden="1">
      <c r="A89" s="279" t="s">
        <v>342</v>
      </c>
      <c r="B89" s="280" t="s">
        <v>457</v>
      </c>
      <c r="C89" s="279" t="s">
        <v>458</v>
      </c>
      <c r="D89" s="279" t="s">
        <v>455</v>
      </c>
      <c r="E89" s="282" t="s">
        <v>172</v>
      </c>
      <c r="F89" s="282" t="s">
        <v>105</v>
      </c>
      <c r="G89" s="282" t="s">
        <v>173</v>
      </c>
      <c r="H89" s="281" t="s">
        <v>459</v>
      </c>
      <c r="I89" s="282">
        <v>1</v>
      </c>
      <c r="J89" s="282" t="s">
        <v>175</v>
      </c>
      <c r="K89" s="283" t="s">
        <v>176</v>
      </c>
      <c r="L89" s="282" t="s">
        <v>177</v>
      </c>
      <c r="M89" s="282" t="s">
        <v>392</v>
      </c>
      <c r="N89" s="279"/>
      <c r="O89" s="279"/>
      <c r="P89" s="284">
        <v>43770</v>
      </c>
      <c r="Q89" s="285" t="s">
        <v>110</v>
      </c>
      <c r="R89" s="285"/>
      <c r="S89" s="286"/>
      <c r="T89" s="287"/>
      <c r="U89" s="288"/>
      <c r="V89" s="288"/>
      <c r="W89" s="288"/>
      <c r="X89" s="288"/>
      <c r="Y89" s="288"/>
      <c r="Z89" s="296"/>
      <c r="AA89" s="296"/>
    </row>
    <row r="90" spans="1:27" s="332" customFormat="1" ht="84" hidden="1">
      <c r="A90" s="279" t="s">
        <v>342</v>
      </c>
      <c r="B90" s="280" t="s">
        <v>460</v>
      </c>
      <c r="C90" s="279" t="s">
        <v>461</v>
      </c>
      <c r="D90" s="279" t="s">
        <v>414</v>
      </c>
      <c r="E90" s="282" t="s">
        <v>437</v>
      </c>
      <c r="F90" s="282" t="s">
        <v>450</v>
      </c>
      <c r="G90" s="282" t="s">
        <v>462</v>
      </c>
      <c r="H90" s="294" t="s">
        <v>463</v>
      </c>
      <c r="I90" s="283">
        <v>1</v>
      </c>
      <c r="J90" s="283" t="s">
        <v>175</v>
      </c>
      <c r="K90" s="283" t="s">
        <v>176</v>
      </c>
      <c r="L90" s="282" t="s">
        <v>177</v>
      </c>
      <c r="M90" s="282" t="s">
        <v>392</v>
      </c>
      <c r="N90" s="279"/>
      <c r="O90" s="279"/>
      <c r="P90" s="284">
        <v>43770</v>
      </c>
      <c r="Q90" s="285" t="s">
        <v>110</v>
      </c>
      <c r="R90" s="285"/>
      <c r="S90" s="286"/>
      <c r="T90" s="287"/>
      <c r="U90" s="288"/>
      <c r="V90" s="288"/>
      <c r="W90" s="288"/>
      <c r="X90" s="288"/>
      <c r="Y90" s="288"/>
      <c r="Z90" s="296"/>
      <c r="AA90" s="296"/>
    </row>
    <row r="91" spans="1:27" s="332" customFormat="1" ht="84" hidden="1">
      <c r="A91" s="279" t="s">
        <v>342</v>
      </c>
      <c r="B91" s="280" t="s">
        <v>464</v>
      </c>
      <c r="C91" s="279" t="s">
        <v>465</v>
      </c>
      <c r="D91" s="279" t="s">
        <v>466</v>
      </c>
      <c r="E91" s="282" t="s">
        <v>437</v>
      </c>
      <c r="F91" s="282" t="s">
        <v>450</v>
      </c>
      <c r="G91" s="282" t="s">
        <v>462</v>
      </c>
      <c r="H91" s="279" t="s">
        <v>467</v>
      </c>
      <c r="I91" s="282">
        <v>1</v>
      </c>
      <c r="J91" s="282" t="s">
        <v>175</v>
      </c>
      <c r="K91" s="283" t="s">
        <v>176</v>
      </c>
      <c r="L91" s="282" t="s">
        <v>177</v>
      </c>
      <c r="M91" s="282" t="s">
        <v>392</v>
      </c>
      <c r="N91" s="279"/>
      <c r="O91" s="279"/>
      <c r="P91" s="284">
        <v>43770</v>
      </c>
      <c r="Q91" s="285" t="s">
        <v>110</v>
      </c>
      <c r="R91" s="285"/>
      <c r="S91" s="286"/>
      <c r="T91" s="287"/>
      <c r="U91" s="288"/>
      <c r="V91" s="288"/>
      <c r="W91" s="288"/>
      <c r="X91" s="288"/>
      <c r="Y91" s="288"/>
      <c r="Z91" s="296"/>
      <c r="AA91" s="296"/>
    </row>
    <row r="92" spans="1:27" s="332" customFormat="1" ht="84" hidden="1">
      <c r="A92" s="279" t="s">
        <v>342</v>
      </c>
      <c r="B92" s="280" t="s">
        <v>468</v>
      </c>
      <c r="C92" s="294" t="s">
        <v>469</v>
      </c>
      <c r="D92" s="294" t="s">
        <v>470</v>
      </c>
      <c r="E92" s="283" t="s">
        <v>172</v>
      </c>
      <c r="F92" s="283"/>
      <c r="G92" s="283" t="s">
        <v>173</v>
      </c>
      <c r="H92" s="294" t="s">
        <v>471</v>
      </c>
      <c r="I92" s="283">
        <v>2</v>
      </c>
      <c r="J92" s="283" t="s">
        <v>175</v>
      </c>
      <c r="K92" s="283" t="s">
        <v>176</v>
      </c>
      <c r="L92" s="282" t="s">
        <v>177</v>
      </c>
      <c r="M92" s="282" t="s">
        <v>392</v>
      </c>
      <c r="N92" s="279"/>
      <c r="O92" s="279"/>
      <c r="P92" s="284">
        <v>43770</v>
      </c>
      <c r="Q92" s="285" t="s">
        <v>110</v>
      </c>
      <c r="R92" s="285"/>
      <c r="S92" s="286"/>
      <c r="T92" s="287"/>
      <c r="U92" s="288"/>
      <c r="V92" s="288"/>
      <c r="W92" s="288"/>
      <c r="X92" s="288"/>
      <c r="Y92" s="288"/>
      <c r="Z92" s="296"/>
      <c r="AA92" s="296"/>
    </row>
    <row r="93" spans="1:27" s="332" customFormat="1" ht="112" hidden="1">
      <c r="A93" s="279" t="s">
        <v>342</v>
      </c>
      <c r="B93" s="280" t="s">
        <v>472</v>
      </c>
      <c r="C93" s="294" t="s">
        <v>473</v>
      </c>
      <c r="D93" s="294" t="s">
        <v>470</v>
      </c>
      <c r="E93" s="283" t="s">
        <v>172</v>
      </c>
      <c r="F93" s="283"/>
      <c r="G93" s="283" t="s">
        <v>173</v>
      </c>
      <c r="H93" s="294" t="s">
        <v>474</v>
      </c>
      <c r="I93" s="283">
        <v>2</v>
      </c>
      <c r="J93" s="283" t="s">
        <v>175</v>
      </c>
      <c r="K93" s="283" t="s">
        <v>176</v>
      </c>
      <c r="L93" s="282" t="s">
        <v>177</v>
      </c>
      <c r="M93" s="282" t="s">
        <v>392</v>
      </c>
      <c r="N93" s="279"/>
      <c r="O93" s="279"/>
      <c r="P93" s="284">
        <v>43770</v>
      </c>
      <c r="Q93" s="285" t="s">
        <v>110</v>
      </c>
      <c r="R93" s="306"/>
      <c r="S93" s="307"/>
      <c r="T93" s="287"/>
      <c r="U93" s="288" t="s">
        <v>475</v>
      </c>
      <c r="V93" s="288"/>
      <c r="W93" s="288"/>
      <c r="X93" s="288"/>
      <c r="Y93" s="288"/>
      <c r="Z93" s="296"/>
      <c r="AA93" s="296"/>
    </row>
    <row r="94" spans="1:27" s="332" customFormat="1" ht="112" hidden="1">
      <c r="A94" s="279" t="s">
        <v>342</v>
      </c>
      <c r="B94" s="280" t="s">
        <v>476</v>
      </c>
      <c r="C94" s="294" t="s">
        <v>477</v>
      </c>
      <c r="D94" s="294" t="s">
        <v>470</v>
      </c>
      <c r="E94" s="283" t="s">
        <v>172</v>
      </c>
      <c r="F94" s="283"/>
      <c r="G94" s="283" t="s">
        <v>173</v>
      </c>
      <c r="H94" s="294" t="s">
        <v>474</v>
      </c>
      <c r="I94" s="283">
        <v>2</v>
      </c>
      <c r="J94" s="283" t="s">
        <v>175</v>
      </c>
      <c r="K94" s="283" t="s">
        <v>176</v>
      </c>
      <c r="L94" s="282" t="s">
        <v>177</v>
      </c>
      <c r="M94" s="282" t="s">
        <v>392</v>
      </c>
      <c r="N94" s="279"/>
      <c r="O94" s="279"/>
      <c r="P94" s="284">
        <v>43770</v>
      </c>
      <c r="Q94" s="285" t="s">
        <v>110</v>
      </c>
      <c r="R94" s="306"/>
      <c r="S94" s="307"/>
      <c r="T94" s="287"/>
      <c r="U94" s="288"/>
      <c r="V94" s="288"/>
      <c r="W94" s="288"/>
      <c r="X94" s="288"/>
      <c r="Y94" s="288"/>
      <c r="Z94" s="296"/>
      <c r="AA94" s="296"/>
    </row>
    <row r="95" spans="1:27" ht="154" hidden="1">
      <c r="A95" s="279" t="s">
        <v>342</v>
      </c>
      <c r="B95" s="297" t="s">
        <v>478</v>
      </c>
      <c r="C95" s="294" t="s">
        <v>479</v>
      </c>
      <c r="D95" s="294" t="s">
        <v>480</v>
      </c>
      <c r="E95" s="283" t="s">
        <v>172</v>
      </c>
      <c r="F95" s="283"/>
      <c r="G95" s="283" t="s">
        <v>173</v>
      </c>
      <c r="H95" s="294" t="s">
        <v>481</v>
      </c>
      <c r="I95" s="283">
        <v>2</v>
      </c>
      <c r="J95" s="283" t="s">
        <v>175</v>
      </c>
      <c r="K95" s="283" t="s">
        <v>176</v>
      </c>
      <c r="L95" s="282" t="s">
        <v>177</v>
      </c>
      <c r="M95" s="282" t="s">
        <v>392</v>
      </c>
      <c r="N95" s="279"/>
      <c r="O95" s="279"/>
      <c r="P95" s="284">
        <v>43770</v>
      </c>
      <c r="Q95" s="285" t="s">
        <v>110</v>
      </c>
      <c r="R95" s="285"/>
      <c r="S95" s="286"/>
      <c r="T95" s="287"/>
      <c r="U95" s="288"/>
      <c r="V95" s="288"/>
      <c r="W95" s="288"/>
      <c r="X95" s="288"/>
      <c r="Y95" s="288"/>
      <c r="Z95" s="296"/>
      <c r="AA95" s="296"/>
    </row>
    <row r="96" spans="1:27" ht="84" hidden="1">
      <c r="A96" s="279" t="s">
        <v>342</v>
      </c>
      <c r="B96" s="280" t="s">
        <v>482</v>
      </c>
      <c r="C96" s="279" t="s">
        <v>483</v>
      </c>
      <c r="D96" s="279" t="s">
        <v>484</v>
      </c>
      <c r="E96" s="282" t="s">
        <v>222</v>
      </c>
      <c r="F96" s="282" t="s">
        <v>485</v>
      </c>
      <c r="G96" s="282" t="s">
        <v>486</v>
      </c>
      <c r="H96" s="279" t="s">
        <v>487</v>
      </c>
      <c r="I96" s="283">
        <v>3</v>
      </c>
      <c r="J96" s="282" t="s">
        <v>175</v>
      </c>
      <c r="K96" s="283" t="s">
        <v>176</v>
      </c>
      <c r="L96" s="282" t="s">
        <v>177</v>
      </c>
      <c r="M96" s="282" t="s">
        <v>392</v>
      </c>
      <c r="N96" s="279"/>
      <c r="O96" s="279"/>
      <c r="P96" s="284">
        <v>43770</v>
      </c>
      <c r="Q96" s="285" t="s">
        <v>110</v>
      </c>
      <c r="R96" s="285"/>
      <c r="S96" s="286"/>
      <c r="T96" s="287"/>
      <c r="U96" s="288"/>
      <c r="V96" s="288"/>
      <c r="W96" s="288"/>
      <c r="X96" s="288"/>
      <c r="Y96" s="288"/>
      <c r="Z96" s="296"/>
      <c r="AA96" s="296"/>
    </row>
    <row r="97" spans="1:27" ht="84" hidden="1">
      <c r="A97" s="279" t="s">
        <v>342</v>
      </c>
      <c r="B97" s="297" t="s">
        <v>488</v>
      </c>
      <c r="C97" s="294" t="s">
        <v>489</v>
      </c>
      <c r="D97" s="294" t="s">
        <v>490</v>
      </c>
      <c r="E97" s="283" t="s">
        <v>172</v>
      </c>
      <c r="F97" s="283"/>
      <c r="G97" s="283" t="s">
        <v>173</v>
      </c>
      <c r="H97" s="308"/>
      <c r="I97" s="283">
        <v>2</v>
      </c>
      <c r="J97" s="283" t="s">
        <v>175</v>
      </c>
      <c r="K97" s="283" t="s">
        <v>176</v>
      </c>
      <c r="L97" s="282" t="s">
        <v>177</v>
      </c>
      <c r="M97" s="283" t="s">
        <v>392</v>
      </c>
      <c r="N97" s="294"/>
      <c r="O97" s="279"/>
      <c r="P97" s="284">
        <v>43770</v>
      </c>
      <c r="Q97" s="285" t="s">
        <v>110</v>
      </c>
      <c r="R97" s="285"/>
      <c r="S97" s="286"/>
      <c r="T97" s="287"/>
      <c r="U97" s="288"/>
      <c r="V97" s="288"/>
      <c r="W97" s="288"/>
      <c r="X97" s="288"/>
      <c r="Y97" s="288"/>
      <c r="Z97" s="296"/>
      <c r="AA97" s="296"/>
    </row>
    <row r="98" spans="1:27" ht="84" hidden="1">
      <c r="A98" s="279" t="s">
        <v>342</v>
      </c>
      <c r="B98" s="297" t="s">
        <v>491</v>
      </c>
      <c r="C98" s="308" t="s">
        <v>492</v>
      </c>
      <c r="D98" s="308" t="s">
        <v>493</v>
      </c>
      <c r="E98" s="283" t="s">
        <v>172</v>
      </c>
      <c r="F98" s="283" t="s">
        <v>494</v>
      </c>
      <c r="G98" s="283" t="s">
        <v>173</v>
      </c>
      <c r="H98" s="308"/>
      <c r="I98" s="283">
        <v>4</v>
      </c>
      <c r="J98" s="283" t="s">
        <v>175</v>
      </c>
      <c r="K98" s="283" t="s">
        <v>176</v>
      </c>
      <c r="L98" s="282" t="s">
        <v>177</v>
      </c>
      <c r="M98" s="283" t="s">
        <v>392</v>
      </c>
      <c r="N98" s="294"/>
      <c r="O98" s="294"/>
      <c r="P98" s="284">
        <v>43770</v>
      </c>
      <c r="Q98" s="285" t="s">
        <v>110</v>
      </c>
      <c r="R98" s="285"/>
      <c r="S98" s="286"/>
      <c r="T98" s="287"/>
      <c r="U98" s="288"/>
      <c r="V98" s="288"/>
      <c r="W98" s="288"/>
      <c r="X98" s="288"/>
      <c r="Y98" s="288"/>
      <c r="Z98" s="296"/>
      <c r="AA98" s="296"/>
    </row>
    <row r="99" spans="1:27" ht="112">
      <c r="A99" s="279" t="s">
        <v>342</v>
      </c>
      <c r="B99" s="297" t="s">
        <v>495</v>
      </c>
      <c r="C99" s="294" t="s">
        <v>496</v>
      </c>
      <c r="D99" s="294" t="s">
        <v>497</v>
      </c>
      <c r="E99" s="283" t="s">
        <v>172</v>
      </c>
      <c r="F99" s="283"/>
      <c r="G99" s="283" t="s">
        <v>173</v>
      </c>
      <c r="H99" s="294" t="s">
        <v>498</v>
      </c>
      <c r="I99" s="283">
        <v>2</v>
      </c>
      <c r="J99" s="283" t="s">
        <v>175</v>
      </c>
      <c r="K99" s="283" t="s">
        <v>176</v>
      </c>
      <c r="L99" s="282" t="s">
        <v>177</v>
      </c>
      <c r="M99" s="282" t="s">
        <v>392</v>
      </c>
      <c r="N99" s="279"/>
      <c r="O99" s="279"/>
      <c r="P99" s="284">
        <v>43770</v>
      </c>
      <c r="Q99" s="285" t="s">
        <v>195</v>
      </c>
      <c r="R99" s="306" t="s">
        <v>499</v>
      </c>
      <c r="S99" s="307" t="s">
        <v>500</v>
      </c>
      <c r="T99" s="333">
        <v>1057930</v>
      </c>
      <c r="U99" s="288"/>
      <c r="V99" s="288"/>
      <c r="W99" s="288"/>
      <c r="X99" s="288"/>
      <c r="Y99" s="288"/>
      <c r="Z99" s="296"/>
      <c r="AA99" s="296"/>
    </row>
    <row r="100" spans="1:27" ht="112" hidden="1">
      <c r="A100" s="279" t="s">
        <v>501</v>
      </c>
      <c r="B100" s="297" t="s">
        <v>502</v>
      </c>
      <c r="C100" s="294" t="s">
        <v>503</v>
      </c>
      <c r="D100" s="294" t="s">
        <v>504</v>
      </c>
      <c r="E100" s="283" t="s">
        <v>172</v>
      </c>
      <c r="F100" s="283" t="s">
        <v>105</v>
      </c>
      <c r="G100" s="283" t="s">
        <v>173</v>
      </c>
      <c r="H100" s="294" t="s">
        <v>505</v>
      </c>
      <c r="I100" s="283">
        <v>1</v>
      </c>
      <c r="J100" s="283" t="s">
        <v>175</v>
      </c>
      <c r="K100" s="283" t="s">
        <v>176</v>
      </c>
      <c r="L100" s="282" t="s">
        <v>177</v>
      </c>
      <c r="M100" s="283" t="s">
        <v>392</v>
      </c>
      <c r="N100" s="294" t="s">
        <v>506</v>
      </c>
      <c r="O100" s="294" t="s">
        <v>507</v>
      </c>
      <c r="P100" s="284">
        <v>43770</v>
      </c>
      <c r="Q100" s="285" t="s">
        <v>110</v>
      </c>
      <c r="R100" s="285"/>
      <c r="S100" s="298" t="s">
        <v>7</v>
      </c>
      <c r="T100" s="298"/>
      <c r="U100" s="301" t="s">
        <v>156</v>
      </c>
      <c r="V100" s="301" t="s">
        <v>157</v>
      </c>
      <c r="W100" s="302" t="s">
        <v>158</v>
      </c>
      <c r="X100" s="303" t="s">
        <v>159</v>
      </c>
      <c r="Y100" s="304"/>
      <c r="Z100" s="305"/>
      <c r="AA100" s="305"/>
    </row>
    <row r="101" spans="1:27" ht="112" hidden="1">
      <c r="A101" s="294" t="s">
        <v>501</v>
      </c>
      <c r="B101" s="297" t="s">
        <v>508</v>
      </c>
      <c r="C101" s="294" t="s">
        <v>509</v>
      </c>
      <c r="D101" s="294" t="s">
        <v>510</v>
      </c>
      <c r="E101" s="283" t="s">
        <v>222</v>
      </c>
      <c r="F101" s="283" t="s">
        <v>284</v>
      </c>
      <c r="G101" s="283" t="s">
        <v>222</v>
      </c>
      <c r="H101" s="294" t="s">
        <v>511</v>
      </c>
      <c r="I101" s="283">
        <v>4</v>
      </c>
      <c r="J101" s="283" t="s">
        <v>175</v>
      </c>
      <c r="K101" s="283" t="s">
        <v>176</v>
      </c>
      <c r="L101" s="283" t="s">
        <v>177</v>
      </c>
      <c r="M101" s="283" t="s">
        <v>392</v>
      </c>
      <c r="N101" s="294"/>
      <c r="O101" s="279"/>
      <c r="P101" s="284">
        <v>43770</v>
      </c>
      <c r="Q101" s="285" t="s">
        <v>110</v>
      </c>
      <c r="R101" s="285"/>
      <c r="S101" s="286"/>
      <c r="T101" s="287"/>
      <c r="U101" s="288"/>
      <c r="V101" s="288"/>
      <c r="W101" s="288"/>
      <c r="X101" s="288"/>
      <c r="Y101" s="288"/>
      <c r="Z101" s="296"/>
      <c r="AA101" s="296"/>
    </row>
    <row r="102" spans="1:27" ht="112" hidden="1">
      <c r="A102" s="294" t="s">
        <v>501</v>
      </c>
      <c r="B102" s="280" t="s">
        <v>512</v>
      </c>
      <c r="C102" s="281" t="s">
        <v>513</v>
      </c>
      <c r="D102" s="281" t="s">
        <v>514</v>
      </c>
      <c r="E102" s="282" t="s">
        <v>105</v>
      </c>
      <c r="F102" s="282"/>
      <c r="G102" s="282" t="s">
        <v>173</v>
      </c>
      <c r="H102" s="279" t="s">
        <v>515</v>
      </c>
      <c r="I102" s="282">
        <v>2</v>
      </c>
      <c r="J102" s="282" t="s">
        <v>175</v>
      </c>
      <c r="K102" s="282" t="s">
        <v>176</v>
      </c>
      <c r="L102" s="282" t="s">
        <v>177</v>
      </c>
      <c r="M102" s="283" t="s">
        <v>392</v>
      </c>
      <c r="N102" s="279"/>
      <c r="O102" s="279"/>
      <c r="P102" s="284">
        <v>43770</v>
      </c>
      <c r="Q102" s="285" t="s">
        <v>110</v>
      </c>
      <c r="R102" s="285"/>
      <c r="S102" s="286"/>
      <c r="T102" s="287"/>
      <c r="U102" s="288"/>
      <c r="V102" s="288"/>
      <c r="W102" s="288"/>
      <c r="X102" s="288"/>
      <c r="Y102" s="288"/>
      <c r="Z102" s="296"/>
      <c r="AA102" s="296"/>
    </row>
    <row r="103" spans="1:27" ht="126" hidden="1">
      <c r="A103" s="294" t="s">
        <v>516</v>
      </c>
      <c r="B103" s="280" t="s">
        <v>517</v>
      </c>
      <c r="C103" s="279" t="s">
        <v>518</v>
      </c>
      <c r="D103" s="279" t="s">
        <v>504</v>
      </c>
      <c r="E103" s="282" t="s">
        <v>172</v>
      </c>
      <c r="F103" s="282" t="s">
        <v>105</v>
      </c>
      <c r="G103" s="282" t="s">
        <v>173</v>
      </c>
      <c r="H103" s="279"/>
      <c r="I103" s="282">
        <v>1</v>
      </c>
      <c r="J103" s="282" t="s">
        <v>175</v>
      </c>
      <c r="K103" s="282" t="s">
        <v>176</v>
      </c>
      <c r="L103" s="282" t="s">
        <v>177</v>
      </c>
      <c r="M103" s="282" t="s">
        <v>392</v>
      </c>
      <c r="N103" s="279" t="s">
        <v>506</v>
      </c>
      <c r="O103" s="279" t="s">
        <v>519</v>
      </c>
      <c r="P103" s="284">
        <v>43770</v>
      </c>
      <c r="Q103" s="285" t="s">
        <v>110</v>
      </c>
      <c r="R103" s="285"/>
      <c r="S103" s="286"/>
      <c r="T103" s="287"/>
      <c r="U103" s="288"/>
      <c r="V103" s="288"/>
      <c r="W103" s="288"/>
      <c r="X103" s="288"/>
      <c r="Y103" s="288"/>
      <c r="Z103" s="296"/>
      <c r="AA103" s="296"/>
    </row>
    <row r="104" spans="1:27" ht="126" hidden="1">
      <c r="A104" s="281" t="s">
        <v>516</v>
      </c>
      <c r="B104" s="297" t="s">
        <v>520</v>
      </c>
      <c r="C104" s="308" t="s">
        <v>521</v>
      </c>
      <c r="D104" s="308" t="s">
        <v>504</v>
      </c>
      <c r="E104" s="283" t="s">
        <v>172</v>
      </c>
      <c r="F104" s="283" t="s">
        <v>105</v>
      </c>
      <c r="G104" s="283" t="s">
        <v>173</v>
      </c>
      <c r="H104" s="294"/>
      <c r="I104" s="283">
        <v>1</v>
      </c>
      <c r="J104" s="283" t="s">
        <v>175</v>
      </c>
      <c r="K104" s="282" t="s">
        <v>176</v>
      </c>
      <c r="L104" s="282" t="s">
        <v>177</v>
      </c>
      <c r="M104" s="282" t="s">
        <v>392</v>
      </c>
      <c r="N104" s="279" t="s">
        <v>522</v>
      </c>
      <c r="O104" s="279" t="s">
        <v>523</v>
      </c>
      <c r="P104" s="284">
        <v>43770</v>
      </c>
      <c r="Q104" s="285" t="s">
        <v>110</v>
      </c>
      <c r="R104" s="285"/>
      <c r="S104" s="286"/>
      <c r="T104" s="287"/>
      <c r="U104" s="288"/>
      <c r="V104" s="288"/>
      <c r="W104" s="288"/>
      <c r="X104" s="288"/>
      <c r="Y104" s="288"/>
      <c r="Z104" s="296"/>
      <c r="AA104" s="296"/>
    </row>
    <row r="105" spans="1:27" ht="126" hidden="1">
      <c r="A105" s="281" t="s">
        <v>516</v>
      </c>
      <c r="B105" s="297" t="s">
        <v>524</v>
      </c>
      <c r="C105" s="308" t="s">
        <v>525</v>
      </c>
      <c r="D105" s="308" t="s">
        <v>504</v>
      </c>
      <c r="E105" s="283" t="s">
        <v>172</v>
      </c>
      <c r="F105" s="283" t="s">
        <v>105</v>
      </c>
      <c r="G105" s="283" t="s">
        <v>173</v>
      </c>
      <c r="H105" s="294"/>
      <c r="I105" s="283">
        <v>1</v>
      </c>
      <c r="J105" s="283" t="s">
        <v>175</v>
      </c>
      <c r="K105" s="282" t="s">
        <v>176</v>
      </c>
      <c r="L105" s="282" t="s">
        <v>177</v>
      </c>
      <c r="M105" s="282" t="s">
        <v>392</v>
      </c>
      <c r="N105" s="279" t="s">
        <v>7</v>
      </c>
      <c r="O105" s="279"/>
      <c r="P105" s="284">
        <v>43770</v>
      </c>
      <c r="Q105" s="285" t="s">
        <v>110</v>
      </c>
      <c r="R105" s="285"/>
      <c r="S105" s="286"/>
      <c r="T105" s="287"/>
      <c r="U105" s="288"/>
      <c r="V105" s="288"/>
      <c r="W105" s="288"/>
      <c r="X105" s="288"/>
      <c r="Y105" s="288"/>
      <c r="Z105" s="296"/>
      <c r="AA105" s="296"/>
    </row>
    <row r="106" spans="1:27" ht="224" hidden="1">
      <c r="A106" s="281" t="s">
        <v>516</v>
      </c>
      <c r="B106" s="297" t="s">
        <v>526</v>
      </c>
      <c r="C106" s="308" t="s">
        <v>527</v>
      </c>
      <c r="D106" s="308" t="s">
        <v>528</v>
      </c>
      <c r="E106" s="283" t="s">
        <v>222</v>
      </c>
      <c r="F106" s="283" t="s">
        <v>360</v>
      </c>
      <c r="G106" s="283" t="s">
        <v>222</v>
      </c>
      <c r="H106" s="294"/>
      <c r="I106" s="283">
        <v>3</v>
      </c>
      <c r="J106" s="283" t="s">
        <v>175</v>
      </c>
      <c r="K106" s="282" t="s">
        <v>176</v>
      </c>
      <c r="L106" s="282" t="s">
        <v>177</v>
      </c>
      <c r="M106" s="282" t="s">
        <v>392</v>
      </c>
      <c r="N106" s="279"/>
      <c r="O106" s="279"/>
      <c r="P106" s="284">
        <v>43770</v>
      </c>
      <c r="Q106" s="285" t="s">
        <v>110</v>
      </c>
      <c r="R106" s="285"/>
      <c r="S106" s="286"/>
      <c r="T106" s="287"/>
      <c r="U106" s="288"/>
      <c r="V106" s="288"/>
      <c r="W106" s="288"/>
      <c r="X106" s="288"/>
      <c r="Y106" s="288"/>
      <c r="Z106" s="296"/>
      <c r="AA106" s="296"/>
    </row>
    <row r="107" spans="1:27" ht="126" hidden="1">
      <c r="A107" s="294" t="s">
        <v>516</v>
      </c>
      <c r="B107" s="280" t="s">
        <v>529</v>
      </c>
      <c r="C107" s="308" t="s">
        <v>530</v>
      </c>
      <c r="D107" s="308" t="s">
        <v>531</v>
      </c>
      <c r="E107" s="283" t="s">
        <v>172</v>
      </c>
      <c r="F107" s="282" t="s">
        <v>105</v>
      </c>
      <c r="G107" s="282" t="s">
        <v>173</v>
      </c>
      <c r="H107" s="279"/>
      <c r="I107" s="282">
        <v>1</v>
      </c>
      <c r="J107" s="282" t="s">
        <v>175</v>
      </c>
      <c r="K107" s="282" t="s">
        <v>176</v>
      </c>
      <c r="L107" s="282" t="s">
        <v>177</v>
      </c>
      <c r="M107" s="282" t="s">
        <v>392</v>
      </c>
      <c r="N107" s="279" t="s">
        <v>105</v>
      </c>
      <c r="O107" s="279" t="s">
        <v>532</v>
      </c>
      <c r="P107" s="284">
        <v>43770</v>
      </c>
      <c r="Q107" s="285" t="s">
        <v>110</v>
      </c>
      <c r="R107" s="285"/>
      <c r="S107" s="286"/>
      <c r="T107" s="287"/>
      <c r="U107" s="288"/>
      <c r="V107" s="288"/>
      <c r="W107" s="288"/>
      <c r="X107" s="288"/>
      <c r="Y107" s="288"/>
      <c r="Z107" s="296"/>
      <c r="AA107" s="296"/>
    </row>
    <row r="108" spans="1:27" ht="126" hidden="1">
      <c r="A108" s="294" t="s">
        <v>516</v>
      </c>
      <c r="B108" s="297" t="s">
        <v>533</v>
      </c>
      <c r="C108" s="294" t="s">
        <v>534</v>
      </c>
      <c r="D108" s="294" t="s">
        <v>535</v>
      </c>
      <c r="E108" s="283" t="s">
        <v>172</v>
      </c>
      <c r="F108" s="283" t="s">
        <v>105</v>
      </c>
      <c r="G108" s="283" t="s">
        <v>173</v>
      </c>
      <c r="H108" s="294"/>
      <c r="I108" s="283">
        <v>3</v>
      </c>
      <c r="J108" s="283" t="s">
        <v>175</v>
      </c>
      <c r="K108" s="282" t="s">
        <v>176</v>
      </c>
      <c r="L108" s="282" t="s">
        <v>177</v>
      </c>
      <c r="M108" s="282" t="s">
        <v>392</v>
      </c>
      <c r="N108" s="279" t="s">
        <v>105</v>
      </c>
      <c r="O108" s="279" t="s">
        <v>536</v>
      </c>
      <c r="P108" s="284">
        <v>43770</v>
      </c>
      <c r="Q108" s="285" t="s">
        <v>110</v>
      </c>
      <c r="R108" s="285"/>
      <c r="S108" s="286"/>
      <c r="T108" s="287"/>
      <c r="U108" s="288"/>
      <c r="V108" s="288"/>
      <c r="W108" s="288"/>
      <c r="X108" s="288"/>
      <c r="Y108" s="288"/>
      <c r="Z108" s="296"/>
      <c r="AA108" s="296"/>
    </row>
    <row r="109" spans="1:27" ht="126" hidden="1">
      <c r="A109" s="294" t="s">
        <v>516</v>
      </c>
      <c r="B109" s="297" t="s">
        <v>537</v>
      </c>
      <c r="C109" s="294" t="s">
        <v>538</v>
      </c>
      <c r="D109" s="294" t="s">
        <v>539</v>
      </c>
      <c r="E109" s="283" t="s">
        <v>172</v>
      </c>
      <c r="F109" s="283" t="s">
        <v>105</v>
      </c>
      <c r="G109" s="283" t="s">
        <v>173</v>
      </c>
      <c r="H109" s="294"/>
      <c r="I109" s="283">
        <v>3</v>
      </c>
      <c r="J109" s="283" t="s">
        <v>175</v>
      </c>
      <c r="K109" s="282" t="s">
        <v>176</v>
      </c>
      <c r="L109" s="282" t="s">
        <v>177</v>
      </c>
      <c r="M109" s="282" t="s">
        <v>392</v>
      </c>
      <c r="N109" s="279" t="s">
        <v>105</v>
      </c>
      <c r="O109" s="279" t="s">
        <v>540</v>
      </c>
      <c r="P109" s="284">
        <v>43770</v>
      </c>
      <c r="Q109" s="285" t="s">
        <v>110</v>
      </c>
      <c r="R109" s="285"/>
      <c r="S109" s="286"/>
      <c r="T109" s="287"/>
      <c r="U109" s="288"/>
      <c r="V109" s="288"/>
      <c r="W109" s="288"/>
      <c r="X109" s="288"/>
      <c r="Y109" s="288"/>
      <c r="Z109" s="296"/>
      <c r="AA109" s="296"/>
    </row>
    <row r="110" spans="1:27" ht="126" hidden="1">
      <c r="A110" s="294" t="s">
        <v>516</v>
      </c>
      <c r="B110" s="297" t="s">
        <v>541</v>
      </c>
      <c r="C110" s="294" t="s">
        <v>542</v>
      </c>
      <c r="D110" s="294" t="s">
        <v>543</v>
      </c>
      <c r="E110" s="283" t="s">
        <v>172</v>
      </c>
      <c r="F110" s="283" t="s">
        <v>105</v>
      </c>
      <c r="G110" s="283" t="s">
        <v>173</v>
      </c>
      <c r="H110" s="294"/>
      <c r="I110" s="283">
        <v>4</v>
      </c>
      <c r="J110" s="283" t="s">
        <v>175</v>
      </c>
      <c r="K110" s="282" t="s">
        <v>176</v>
      </c>
      <c r="L110" s="282" t="s">
        <v>177</v>
      </c>
      <c r="M110" s="282" t="s">
        <v>392</v>
      </c>
      <c r="N110" s="279" t="s">
        <v>105</v>
      </c>
      <c r="O110" s="279" t="s">
        <v>304</v>
      </c>
      <c r="P110" s="284">
        <v>43770</v>
      </c>
      <c r="Q110" s="285" t="s">
        <v>110</v>
      </c>
      <c r="R110" s="285"/>
      <c r="S110" s="286"/>
      <c r="T110" s="287"/>
      <c r="U110" s="288"/>
      <c r="V110" s="288"/>
      <c r="W110" s="288"/>
      <c r="X110" s="288"/>
      <c r="Y110" s="334"/>
      <c r="Z110" s="335"/>
      <c r="AA110" s="335"/>
    </row>
    <row r="111" spans="1:27" ht="126" hidden="1">
      <c r="A111" s="294" t="s">
        <v>516</v>
      </c>
      <c r="B111" s="297" t="s">
        <v>544</v>
      </c>
      <c r="C111" s="294" t="s">
        <v>545</v>
      </c>
      <c r="D111" s="294" t="s">
        <v>546</v>
      </c>
      <c r="E111" s="283" t="s">
        <v>547</v>
      </c>
      <c r="F111" s="283" t="s">
        <v>105</v>
      </c>
      <c r="G111" s="283" t="s">
        <v>173</v>
      </c>
      <c r="H111" s="294"/>
      <c r="I111" s="283">
        <v>4</v>
      </c>
      <c r="J111" s="336" t="s">
        <v>548</v>
      </c>
      <c r="K111" s="336" t="s">
        <v>548</v>
      </c>
      <c r="L111" s="336" t="s">
        <v>548</v>
      </c>
      <c r="M111" s="336" t="s">
        <v>548</v>
      </c>
      <c r="N111" s="279" t="s">
        <v>105</v>
      </c>
      <c r="O111" s="279" t="s">
        <v>549</v>
      </c>
      <c r="P111" s="284">
        <v>43770</v>
      </c>
      <c r="Q111" s="285" t="s">
        <v>110</v>
      </c>
      <c r="R111" s="285"/>
      <c r="S111" s="286"/>
      <c r="T111" s="287"/>
      <c r="U111" s="288"/>
      <c r="V111" s="288"/>
      <c r="W111" s="288"/>
      <c r="X111" s="287"/>
      <c r="Y111" s="288"/>
      <c r="Z111" s="288"/>
      <c r="AA111" s="288"/>
    </row>
    <row r="112" spans="1:27">
      <c r="U112" s="288"/>
      <c r="V112" s="288"/>
      <c r="W112" s="288"/>
      <c r="X112" s="288"/>
      <c r="Y112" s="334"/>
      <c r="Z112" s="335"/>
      <c r="AA112" s="335"/>
    </row>
  </sheetData>
  <conditionalFormatting sqref="Q54:R54 Q44:R45 Q3:R8 Q10:R12 Q57:R57 Q69:R69 Q73:R75">
    <cfRule type="cellIs" dxfId="163" priority="131" operator="equal">
      <formula>"At Risk"</formula>
    </cfRule>
    <cfRule type="cellIs" dxfId="162" priority="132" operator="equal">
      <formula>"On Track"</formula>
    </cfRule>
    <cfRule type="cellIs" dxfId="161" priority="133" operator="equal">
      <formula>"Missed"</formula>
    </cfRule>
  </conditionalFormatting>
  <conditionalFormatting sqref="Q54:R54 Q44:R45 Q3:R8 Q10:R12 Q57:R57 Q69:R69 Q73:R75">
    <cfRule type="cellIs" dxfId="160" priority="130" operator="equal">
      <formula>"Forecast Miss"</formula>
    </cfRule>
  </conditionalFormatting>
  <conditionalFormatting sqref="Q4:R4">
    <cfRule type="cellIs" dxfId="159" priority="129" operator="equal">
      <formula>"Forecast Miss"</formula>
    </cfRule>
  </conditionalFormatting>
  <conditionalFormatting sqref="Q105:R105">
    <cfRule type="cellIs" dxfId="158" priority="17" operator="equal">
      <formula>"Forecast Miss"</formula>
    </cfRule>
  </conditionalFormatting>
  <conditionalFormatting sqref="Q9:R9">
    <cfRule type="cellIs" dxfId="157" priority="126" operator="equal">
      <formula>"At Risk"</formula>
    </cfRule>
    <cfRule type="cellIs" dxfId="156" priority="127" operator="equal">
      <formula>"On Track"</formula>
    </cfRule>
    <cfRule type="cellIs" dxfId="155" priority="128" operator="equal">
      <formula>"Missed"</formula>
    </cfRule>
  </conditionalFormatting>
  <conditionalFormatting sqref="Q9:R9">
    <cfRule type="cellIs" dxfId="154" priority="125" operator="equal">
      <formula>"Forecast Miss"</formula>
    </cfRule>
  </conditionalFormatting>
  <conditionalFormatting sqref="Q103:R103">
    <cfRule type="cellIs" dxfId="153" priority="10" operator="equal">
      <formula>"At Risk"</formula>
    </cfRule>
    <cfRule type="cellIs" dxfId="152" priority="11" operator="equal">
      <formula>"On Track"</formula>
    </cfRule>
    <cfRule type="cellIs" dxfId="151" priority="12" operator="equal">
      <formula>"Missed"</formula>
    </cfRule>
  </conditionalFormatting>
  <conditionalFormatting sqref="Q103:R103">
    <cfRule type="cellIs" dxfId="150" priority="9" operator="equal">
      <formula>"Forecast Miss"</formula>
    </cfRule>
  </conditionalFormatting>
  <conditionalFormatting sqref="Q13:R43">
    <cfRule type="cellIs" dxfId="149" priority="122" operator="equal">
      <formula>"At Risk"</formula>
    </cfRule>
    <cfRule type="cellIs" dxfId="148" priority="123" operator="equal">
      <formula>"On Track"</formula>
    </cfRule>
    <cfRule type="cellIs" dxfId="147" priority="124" operator="equal">
      <formula>"Missed"</formula>
    </cfRule>
  </conditionalFormatting>
  <conditionalFormatting sqref="Q13:R43">
    <cfRule type="cellIs" dxfId="146" priority="121" operator="equal">
      <formula>"Forecast Miss"</formula>
    </cfRule>
  </conditionalFormatting>
  <conditionalFormatting sqref="Q46:R48">
    <cfRule type="cellIs" dxfId="145" priority="118" operator="equal">
      <formula>"At Risk"</formula>
    </cfRule>
    <cfRule type="cellIs" dxfId="144" priority="119" operator="equal">
      <formula>"On Track"</formula>
    </cfRule>
    <cfRule type="cellIs" dxfId="143" priority="120" operator="equal">
      <formula>"Missed"</formula>
    </cfRule>
  </conditionalFormatting>
  <conditionalFormatting sqref="Q46:R48">
    <cfRule type="cellIs" dxfId="142" priority="117" operator="equal">
      <formula>"Forecast Miss"</formula>
    </cfRule>
  </conditionalFormatting>
  <conditionalFormatting sqref="Q49:R51">
    <cfRule type="cellIs" dxfId="141" priority="114" operator="equal">
      <formula>"At Risk"</formula>
    </cfRule>
    <cfRule type="cellIs" dxfId="140" priority="115" operator="equal">
      <formula>"On Track"</formula>
    </cfRule>
    <cfRule type="cellIs" dxfId="139" priority="116" operator="equal">
      <formula>"Missed"</formula>
    </cfRule>
  </conditionalFormatting>
  <conditionalFormatting sqref="Q49:R51">
    <cfRule type="cellIs" dxfId="138" priority="113" operator="equal">
      <formula>"Forecast Miss"</formula>
    </cfRule>
  </conditionalFormatting>
  <conditionalFormatting sqref="Q52:R53">
    <cfRule type="cellIs" dxfId="137" priority="110" operator="equal">
      <formula>"At Risk"</formula>
    </cfRule>
    <cfRule type="cellIs" dxfId="136" priority="111" operator="equal">
      <formula>"On Track"</formula>
    </cfRule>
    <cfRule type="cellIs" dxfId="135" priority="112" operator="equal">
      <formula>"Missed"</formula>
    </cfRule>
  </conditionalFormatting>
  <conditionalFormatting sqref="Q52:R53">
    <cfRule type="cellIs" dxfId="134" priority="109" operator="equal">
      <formula>"Forecast Miss"</formula>
    </cfRule>
  </conditionalFormatting>
  <conditionalFormatting sqref="Q55:R56">
    <cfRule type="cellIs" dxfId="133" priority="106" operator="equal">
      <formula>"At Risk"</formula>
    </cfRule>
    <cfRule type="cellIs" dxfId="132" priority="107" operator="equal">
      <formula>"On Track"</formula>
    </cfRule>
    <cfRule type="cellIs" dxfId="131" priority="108" operator="equal">
      <formula>"Missed"</formula>
    </cfRule>
  </conditionalFormatting>
  <conditionalFormatting sqref="Q55:R56">
    <cfRule type="cellIs" dxfId="130" priority="105" operator="equal">
      <formula>"Forecast Miss"</formula>
    </cfRule>
  </conditionalFormatting>
  <conditionalFormatting sqref="Q58:R60">
    <cfRule type="cellIs" dxfId="129" priority="102" operator="equal">
      <formula>"At Risk"</formula>
    </cfRule>
    <cfRule type="cellIs" dxfId="128" priority="103" operator="equal">
      <formula>"On Track"</formula>
    </cfRule>
    <cfRule type="cellIs" dxfId="127" priority="104" operator="equal">
      <formula>"Missed"</formula>
    </cfRule>
  </conditionalFormatting>
  <conditionalFormatting sqref="Q58:R60">
    <cfRule type="cellIs" dxfId="126" priority="101" operator="equal">
      <formula>"Forecast Miss"</formula>
    </cfRule>
  </conditionalFormatting>
  <conditionalFormatting sqref="Q61:R63">
    <cfRule type="cellIs" dxfId="125" priority="98" operator="equal">
      <formula>"At Risk"</formula>
    </cfRule>
    <cfRule type="cellIs" dxfId="124" priority="99" operator="equal">
      <formula>"On Track"</formula>
    </cfRule>
    <cfRule type="cellIs" dxfId="123" priority="100" operator="equal">
      <formula>"Missed"</formula>
    </cfRule>
  </conditionalFormatting>
  <conditionalFormatting sqref="Q61:R63">
    <cfRule type="cellIs" dxfId="122" priority="97" operator="equal">
      <formula>"Forecast Miss"</formula>
    </cfRule>
  </conditionalFormatting>
  <conditionalFormatting sqref="Q64:R66">
    <cfRule type="cellIs" dxfId="121" priority="94" operator="equal">
      <formula>"At Risk"</formula>
    </cfRule>
    <cfRule type="cellIs" dxfId="120" priority="95" operator="equal">
      <formula>"On Track"</formula>
    </cfRule>
    <cfRule type="cellIs" dxfId="119" priority="96" operator="equal">
      <formula>"Missed"</formula>
    </cfRule>
  </conditionalFormatting>
  <conditionalFormatting sqref="Q64:R66">
    <cfRule type="cellIs" dxfId="118" priority="93" operator="equal">
      <formula>"Forecast Miss"</formula>
    </cfRule>
  </conditionalFormatting>
  <conditionalFormatting sqref="Q67:R68">
    <cfRule type="cellIs" dxfId="117" priority="90" operator="equal">
      <formula>"At Risk"</formula>
    </cfRule>
    <cfRule type="cellIs" dxfId="116" priority="91" operator="equal">
      <formula>"On Track"</formula>
    </cfRule>
    <cfRule type="cellIs" dxfId="115" priority="92" operator="equal">
      <formula>"Missed"</formula>
    </cfRule>
  </conditionalFormatting>
  <conditionalFormatting sqref="Q67:R68">
    <cfRule type="cellIs" dxfId="114" priority="89" operator="equal">
      <formula>"Forecast Miss"</formula>
    </cfRule>
  </conditionalFormatting>
  <conditionalFormatting sqref="Q70:R72">
    <cfRule type="cellIs" dxfId="113" priority="86" operator="equal">
      <formula>"At Risk"</formula>
    </cfRule>
    <cfRule type="cellIs" dxfId="112" priority="87" operator="equal">
      <formula>"On Track"</formula>
    </cfRule>
    <cfRule type="cellIs" dxfId="111" priority="88" operator="equal">
      <formula>"Missed"</formula>
    </cfRule>
  </conditionalFormatting>
  <conditionalFormatting sqref="Q70:R72">
    <cfRule type="cellIs" dxfId="110" priority="85" operator="equal">
      <formula>"Forecast Miss"</formula>
    </cfRule>
  </conditionalFormatting>
  <conditionalFormatting sqref="Q76:R78">
    <cfRule type="cellIs" dxfId="109" priority="82" operator="equal">
      <formula>"At Risk"</formula>
    </cfRule>
    <cfRule type="cellIs" dxfId="108" priority="83" operator="equal">
      <formula>"On Track"</formula>
    </cfRule>
    <cfRule type="cellIs" dxfId="107" priority="84" operator="equal">
      <formula>"Missed"</formula>
    </cfRule>
  </conditionalFormatting>
  <conditionalFormatting sqref="Q76:R78">
    <cfRule type="cellIs" dxfId="106" priority="81" operator="equal">
      <formula>"Forecast Miss"</formula>
    </cfRule>
  </conditionalFormatting>
  <conditionalFormatting sqref="Q79:R81">
    <cfRule type="cellIs" dxfId="105" priority="78" operator="equal">
      <formula>"At Risk"</formula>
    </cfRule>
    <cfRule type="cellIs" dxfId="104" priority="79" operator="equal">
      <formula>"On Track"</formula>
    </cfRule>
    <cfRule type="cellIs" dxfId="103" priority="80" operator="equal">
      <formula>"Missed"</formula>
    </cfRule>
  </conditionalFormatting>
  <conditionalFormatting sqref="Q79:R81">
    <cfRule type="cellIs" dxfId="102" priority="77" operator="equal">
      <formula>"Forecast Miss"</formula>
    </cfRule>
  </conditionalFormatting>
  <conditionalFormatting sqref="Q82:R82">
    <cfRule type="cellIs" dxfId="101" priority="74" operator="equal">
      <formula>"At Risk"</formula>
    </cfRule>
    <cfRule type="cellIs" dxfId="100" priority="75" operator="equal">
      <formula>"On Track"</formula>
    </cfRule>
    <cfRule type="cellIs" dxfId="99" priority="76" operator="equal">
      <formula>"Missed"</formula>
    </cfRule>
  </conditionalFormatting>
  <conditionalFormatting sqref="Q82:R82">
    <cfRule type="cellIs" dxfId="98" priority="73" operator="equal">
      <formula>"Forecast Miss"</formula>
    </cfRule>
  </conditionalFormatting>
  <conditionalFormatting sqref="Q83:R83">
    <cfRule type="cellIs" dxfId="97" priority="70" operator="equal">
      <formula>"At Risk"</formula>
    </cfRule>
    <cfRule type="cellIs" dxfId="96" priority="71" operator="equal">
      <formula>"On Track"</formula>
    </cfRule>
    <cfRule type="cellIs" dxfId="95" priority="72" operator="equal">
      <formula>"Missed"</formula>
    </cfRule>
  </conditionalFormatting>
  <conditionalFormatting sqref="Q83:R83">
    <cfRule type="cellIs" dxfId="94" priority="69" operator="equal">
      <formula>"Forecast Miss"</formula>
    </cfRule>
  </conditionalFormatting>
  <conditionalFormatting sqref="Q84:R84">
    <cfRule type="cellIs" dxfId="93" priority="66" operator="equal">
      <formula>"At Risk"</formula>
    </cfRule>
    <cfRule type="cellIs" dxfId="92" priority="67" operator="equal">
      <formula>"On Track"</formula>
    </cfRule>
    <cfRule type="cellIs" dxfId="91" priority="68" operator="equal">
      <formula>"Missed"</formula>
    </cfRule>
  </conditionalFormatting>
  <conditionalFormatting sqref="Q84:R84">
    <cfRule type="cellIs" dxfId="90" priority="65" operator="equal">
      <formula>"Forecast Miss"</formula>
    </cfRule>
  </conditionalFormatting>
  <conditionalFormatting sqref="Q85:R85">
    <cfRule type="cellIs" dxfId="89" priority="62" operator="equal">
      <formula>"At Risk"</formula>
    </cfRule>
    <cfRule type="cellIs" dxfId="88" priority="63" operator="equal">
      <formula>"On Track"</formula>
    </cfRule>
    <cfRule type="cellIs" dxfId="87" priority="64" operator="equal">
      <formula>"Missed"</formula>
    </cfRule>
  </conditionalFormatting>
  <conditionalFormatting sqref="Q85:R85">
    <cfRule type="cellIs" dxfId="86" priority="61" operator="equal">
      <formula>"Forecast Miss"</formula>
    </cfRule>
  </conditionalFormatting>
  <conditionalFormatting sqref="Q86:R86">
    <cfRule type="cellIs" dxfId="85" priority="58" operator="equal">
      <formula>"At Risk"</formula>
    </cfRule>
    <cfRule type="cellIs" dxfId="84" priority="59" operator="equal">
      <formula>"On Track"</formula>
    </cfRule>
    <cfRule type="cellIs" dxfId="83" priority="60" operator="equal">
      <formula>"Missed"</formula>
    </cfRule>
  </conditionalFormatting>
  <conditionalFormatting sqref="Q86:R86">
    <cfRule type="cellIs" dxfId="82" priority="57" operator="equal">
      <formula>"Forecast Miss"</formula>
    </cfRule>
  </conditionalFormatting>
  <conditionalFormatting sqref="Q87:R87">
    <cfRule type="cellIs" dxfId="81" priority="54" operator="equal">
      <formula>"At Risk"</formula>
    </cfRule>
    <cfRule type="cellIs" dxfId="80" priority="55" operator="equal">
      <formula>"On Track"</formula>
    </cfRule>
    <cfRule type="cellIs" dxfId="79" priority="56" operator="equal">
      <formula>"Missed"</formula>
    </cfRule>
  </conditionalFormatting>
  <conditionalFormatting sqref="Q87:R87">
    <cfRule type="cellIs" dxfId="78" priority="53" operator="equal">
      <formula>"Forecast Miss"</formula>
    </cfRule>
  </conditionalFormatting>
  <conditionalFormatting sqref="Q88:R88">
    <cfRule type="cellIs" dxfId="77" priority="50" operator="equal">
      <formula>"At Risk"</formula>
    </cfRule>
    <cfRule type="cellIs" dxfId="76" priority="51" operator="equal">
      <formula>"On Track"</formula>
    </cfRule>
    <cfRule type="cellIs" dxfId="75" priority="52" operator="equal">
      <formula>"Missed"</formula>
    </cfRule>
  </conditionalFormatting>
  <conditionalFormatting sqref="Q88:R88">
    <cfRule type="cellIs" dxfId="74" priority="49" operator="equal">
      <formula>"Forecast Miss"</formula>
    </cfRule>
  </conditionalFormatting>
  <conditionalFormatting sqref="Q89:R89">
    <cfRule type="cellIs" dxfId="73" priority="46" operator="equal">
      <formula>"At Risk"</formula>
    </cfRule>
    <cfRule type="cellIs" dxfId="72" priority="47" operator="equal">
      <formula>"On Track"</formula>
    </cfRule>
    <cfRule type="cellIs" dxfId="71" priority="48" operator="equal">
      <formula>"Missed"</formula>
    </cfRule>
  </conditionalFormatting>
  <conditionalFormatting sqref="Q89:R89">
    <cfRule type="cellIs" dxfId="70" priority="45" operator="equal">
      <formula>"Forecast Miss"</formula>
    </cfRule>
  </conditionalFormatting>
  <conditionalFormatting sqref="Q110:R110">
    <cfRule type="cellIs" dxfId="69" priority="42" operator="equal">
      <formula>"At Risk"</formula>
    </cfRule>
    <cfRule type="cellIs" dxfId="68" priority="43" operator="equal">
      <formula>"On Track"</formula>
    </cfRule>
    <cfRule type="cellIs" dxfId="67" priority="44" operator="equal">
      <formula>"Missed"</formula>
    </cfRule>
  </conditionalFormatting>
  <conditionalFormatting sqref="Q110:R110">
    <cfRule type="cellIs" dxfId="66" priority="41" operator="equal">
      <formula>"Forecast Miss"</formula>
    </cfRule>
  </conditionalFormatting>
  <conditionalFormatting sqref="Q109:R109">
    <cfRule type="cellIs" dxfId="65" priority="38" operator="equal">
      <formula>"At Risk"</formula>
    </cfRule>
    <cfRule type="cellIs" dxfId="64" priority="39" operator="equal">
      <formula>"On Track"</formula>
    </cfRule>
    <cfRule type="cellIs" dxfId="63" priority="40" operator="equal">
      <formula>"Missed"</formula>
    </cfRule>
  </conditionalFormatting>
  <conditionalFormatting sqref="Q109:R109">
    <cfRule type="cellIs" dxfId="62" priority="37" operator="equal">
      <formula>"Forecast Miss"</formula>
    </cfRule>
  </conditionalFormatting>
  <conditionalFormatting sqref="Q108:R108">
    <cfRule type="cellIs" dxfId="61" priority="34" operator="equal">
      <formula>"At Risk"</formula>
    </cfRule>
    <cfRule type="cellIs" dxfId="60" priority="35" operator="equal">
      <formula>"On Track"</formula>
    </cfRule>
    <cfRule type="cellIs" dxfId="59" priority="36" operator="equal">
      <formula>"Missed"</formula>
    </cfRule>
  </conditionalFormatting>
  <conditionalFormatting sqref="Q108:R108">
    <cfRule type="cellIs" dxfId="58" priority="33" operator="equal">
      <formula>"Forecast Miss"</formula>
    </cfRule>
  </conditionalFormatting>
  <conditionalFormatting sqref="Q106:R106">
    <cfRule type="cellIs" dxfId="57" priority="30" operator="equal">
      <formula>"At Risk"</formula>
    </cfRule>
    <cfRule type="cellIs" dxfId="56" priority="31" operator="equal">
      <formula>"On Track"</formula>
    </cfRule>
    <cfRule type="cellIs" dxfId="55" priority="32" operator="equal">
      <formula>"Missed"</formula>
    </cfRule>
  </conditionalFormatting>
  <conditionalFormatting sqref="Q106:R106">
    <cfRule type="cellIs" dxfId="54" priority="29" operator="equal">
      <formula>"Forecast Miss"</formula>
    </cfRule>
  </conditionalFormatting>
  <conditionalFormatting sqref="Q107:R107">
    <cfRule type="cellIs" dxfId="53" priority="26" operator="equal">
      <formula>"At Risk"</formula>
    </cfRule>
    <cfRule type="cellIs" dxfId="52" priority="27" operator="equal">
      <formula>"On Track"</formula>
    </cfRule>
    <cfRule type="cellIs" dxfId="51" priority="28" operator="equal">
      <formula>"Missed"</formula>
    </cfRule>
  </conditionalFormatting>
  <conditionalFormatting sqref="Q107:R107">
    <cfRule type="cellIs" dxfId="50" priority="25" operator="equal">
      <formula>"Forecast Miss"</formula>
    </cfRule>
  </conditionalFormatting>
  <conditionalFormatting sqref="Q104:R104">
    <cfRule type="cellIs" dxfId="49" priority="22" operator="equal">
      <formula>"At Risk"</formula>
    </cfRule>
    <cfRule type="cellIs" dxfId="48" priority="23" operator="equal">
      <formula>"On Track"</formula>
    </cfRule>
    <cfRule type="cellIs" dxfId="47" priority="24" operator="equal">
      <formula>"Missed"</formula>
    </cfRule>
  </conditionalFormatting>
  <conditionalFormatting sqref="Q104:R104">
    <cfRule type="cellIs" dxfId="46" priority="21" operator="equal">
      <formula>"Forecast Miss"</formula>
    </cfRule>
  </conditionalFormatting>
  <conditionalFormatting sqref="Q105:R105">
    <cfRule type="cellIs" dxfId="45" priority="18" operator="equal">
      <formula>"At Risk"</formula>
    </cfRule>
    <cfRule type="cellIs" dxfId="44" priority="19" operator="equal">
      <formula>"On Track"</formula>
    </cfRule>
    <cfRule type="cellIs" dxfId="43" priority="20" operator="equal">
      <formula>"Missed"</formula>
    </cfRule>
  </conditionalFormatting>
  <conditionalFormatting sqref="Q102:R102">
    <cfRule type="cellIs" dxfId="42" priority="14" operator="equal">
      <formula>"At Risk"</formula>
    </cfRule>
    <cfRule type="cellIs" dxfId="41" priority="15" operator="equal">
      <formula>"On Track"</formula>
    </cfRule>
    <cfRule type="cellIs" dxfId="40" priority="16" operator="equal">
      <formula>"Missed"</formula>
    </cfRule>
  </conditionalFormatting>
  <conditionalFormatting sqref="Q102:R102">
    <cfRule type="cellIs" dxfId="39" priority="13" operator="equal">
      <formula>"Forecast Miss"</formula>
    </cfRule>
  </conditionalFormatting>
  <conditionalFormatting sqref="Q90:R101">
    <cfRule type="cellIs" dxfId="38" priority="6" operator="equal">
      <formula>"At Risk"</formula>
    </cfRule>
    <cfRule type="cellIs" dxfId="37" priority="7" operator="equal">
      <formula>"On Track"</formula>
    </cfRule>
    <cfRule type="cellIs" dxfId="36" priority="8" operator="equal">
      <formula>"Missed"</formula>
    </cfRule>
  </conditionalFormatting>
  <conditionalFormatting sqref="Q90:R101">
    <cfRule type="cellIs" dxfId="35" priority="5" operator="equal">
      <formula>"Forecast Miss"</formula>
    </cfRule>
  </conditionalFormatting>
  <conditionalFormatting sqref="Q111:R111">
    <cfRule type="cellIs" dxfId="34" priority="2" operator="equal">
      <formula>"At Risk"</formula>
    </cfRule>
    <cfRule type="cellIs" dxfId="33" priority="3" operator="equal">
      <formula>"On Track"</formula>
    </cfRule>
    <cfRule type="cellIs" dxfId="32" priority="4" operator="equal">
      <formula>"Missed"</formula>
    </cfRule>
  </conditionalFormatting>
  <conditionalFormatting sqref="Q111:R111">
    <cfRule type="cellIs" dxfId="31" priority="1" operator="equal">
      <formula>"Forecast Miss"</formula>
    </cfRule>
  </conditionalFormatting>
  <dataValidations count="3">
    <dataValidation type="list" allowBlank="1" showInputMessage="1" showErrorMessage="1" sqref="Q3:Q111" xr:uid="{7DF710E8-B652-4FBB-91E6-817177FF227D}">
      <formula1>"On Track, At Risk, Missed, Forecast Miss, Cannot Determine, Not Due for Reporting"</formula1>
    </dataValidation>
    <dataValidation allowBlank="1" showInputMessage="1" showErrorMessage="1" prompt="Details of any actions to prevent an at risk KPI from failing, or actions to prevent a KPI from failing in the future if one has previously failed." sqref="S2 T58:T111 T2:T55" xr:uid="{DB7CBC41-5118-46D9-BE33-2954C5700CBD}"/>
    <dataValidation allowBlank="1" showInputMessage="1" showErrorMessage="1" prompt="Comments of anykind including KPI's at risk of failing" sqref="Y56:AA57 T56:T57 S3:S46 S48:S111" xr:uid="{E39CE679-E2C9-43AE-9993-0FFE49596683}"/>
  </dataValidation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34"/>
  <sheetViews>
    <sheetView topLeftCell="A17" zoomScaleNormal="100" workbookViewId="0">
      <selection activeCell="I31" sqref="I31"/>
    </sheetView>
  </sheetViews>
  <sheetFormatPr defaultRowHeight="14.5"/>
  <cols>
    <col min="1" max="1" width="26.26953125" customWidth="1"/>
    <col min="2" max="2" width="11.54296875" customWidth="1"/>
    <col min="3" max="3" width="11.54296875" style="160" customWidth="1"/>
    <col min="4" max="7" width="11.54296875" customWidth="1"/>
    <col min="8" max="12" width="13.81640625" customWidth="1"/>
    <col min="13" max="13" width="9.81640625" bestFit="1" customWidth="1"/>
    <col min="14" max="14" width="9.7265625" bestFit="1" customWidth="1"/>
    <col min="15" max="15" width="10" bestFit="1" customWidth="1"/>
  </cols>
  <sheetData>
    <row r="1" spans="1:15" ht="23">
      <c r="A1" s="401" t="s">
        <v>56</v>
      </c>
      <c r="B1" s="401"/>
      <c r="C1" s="401"/>
      <c r="D1" s="401"/>
      <c r="E1" s="401"/>
      <c r="F1" s="401"/>
      <c r="G1" s="401"/>
      <c r="H1" s="401"/>
      <c r="I1" s="401"/>
      <c r="J1" s="401"/>
      <c r="K1" s="401"/>
      <c r="L1" s="401"/>
    </row>
    <row r="2" spans="1:15" ht="15" thickBot="1">
      <c r="A2" s="37"/>
      <c r="B2" s="38"/>
      <c r="C2" s="224"/>
      <c r="D2" s="157"/>
      <c r="E2" s="59"/>
      <c r="F2" s="38"/>
      <c r="G2" s="38"/>
      <c r="H2" s="38"/>
      <c r="I2" s="402"/>
      <c r="J2" s="402"/>
      <c r="K2" s="402"/>
      <c r="L2" s="402"/>
    </row>
    <row r="3" spans="1:15" ht="15" customHeight="1" thickBot="1">
      <c r="A3" s="403" t="s">
        <v>29</v>
      </c>
      <c r="B3" s="404"/>
      <c r="C3" s="404"/>
      <c r="D3" s="404"/>
      <c r="E3" s="404"/>
      <c r="F3" s="404"/>
      <c r="G3" s="404"/>
      <c r="H3" s="404"/>
      <c r="I3" s="404"/>
      <c r="J3" s="404"/>
      <c r="K3" s="404"/>
      <c r="L3" s="404"/>
      <c r="M3" s="173"/>
      <c r="N3" s="148"/>
      <c r="O3" s="148"/>
    </row>
    <row r="4" spans="1:15" ht="20.5" customHeight="1" thickBot="1">
      <c r="A4" s="39"/>
      <c r="B4" s="166" t="s">
        <v>30</v>
      </c>
      <c r="C4" s="228">
        <v>43770</v>
      </c>
      <c r="D4" s="165">
        <v>43739</v>
      </c>
      <c r="E4" s="219">
        <v>43709</v>
      </c>
      <c r="F4" s="167">
        <v>43678</v>
      </c>
      <c r="G4" s="220">
        <v>43647</v>
      </c>
      <c r="H4" s="220">
        <v>43617</v>
      </c>
      <c r="I4" s="221">
        <v>43586</v>
      </c>
      <c r="J4" s="222">
        <v>43556</v>
      </c>
      <c r="K4" s="223">
        <v>43525</v>
      </c>
      <c r="L4" s="223">
        <v>43497</v>
      </c>
      <c r="M4" s="223">
        <v>43466</v>
      </c>
      <c r="N4" s="147"/>
      <c r="O4" s="147"/>
    </row>
    <row r="5" spans="1:15" ht="28.15" customHeight="1" thickBot="1">
      <c r="A5" s="40" t="s">
        <v>31</v>
      </c>
      <c r="B5" s="120">
        <v>0.99</v>
      </c>
      <c r="C5" s="120">
        <v>1</v>
      </c>
      <c r="D5" s="210">
        <v>0.99929999999999997</v>
      </c>
      <c r="E5" s="120">
        <v>1</v>
      </c>
      <c r="F5" s="120">
        <v>1</v>
      </c>
      <c r="G5" s="151">
        <v>0.98450000000000004</v>
      </c>
      <c r="H5" s="120">
        <v>1</v>
      </c>
      <c r="I5" s="121">
        <v>1</v>
      </c>
      <c r="J5" s="122">
        <v>1</v>
      </c>
      <c r="K5" s="123">
        <v>0.99660000000000004</v>
      </c>
      <c r="L5" s="123">
        <v>0.99660000000000004</v>
      </c>
      <c r="M5" s="41">
        <v>1</v>
      </c>
      <c r="N5" s="16"/>
      <c r="O5" s="16"/>
    </row>
    <row r="6" spans="1:15" ht="28.15" customHeight="1" thickBot="1">
      <c r="A6" s="43" t="s">
        <v>32</v>
      </c>
      <c r="B6" s="125">
        <v>8300</v>
      </c>
      <c r="C6" s="125">
        <v>6162</v>
      </c>
      <c r="D6" s="211">
        <v>6041</v>
      </c>
      <c r="E6" s="125">
        <v>6275</v>
      </c>
      <c r="F6" s="124">
        <v>6233</v>
      </c>
      <c r="G6" s="124">
        <v>6131</v>
      </c>
      <c r="H6" s="125">
        <v>6161</v>
      </c>
      <c r="I6" s="126">
        <v>6098</v>
      </c>
      <c r="J6" s="127">
        <v>6104</v>
      </c>
      <c r="K6" s="44">
        <v>6194</v>
      </c>
      <c r="L6" s="44">
        <v>6105</v>
      </c>
      <c r="M6" s="44">
        <v>6049</v>
      </c>
      <c r="N6" s="16"/>
      <c r="O6" s="16"/>
    </row>
    <row r="7" spans="1:15" ht="28.15" customHeight="1" thickBot="1">
      <c r="A7" s="43" t="s">
        <v>33</v>
      </c>
      <c r="B7" s="44">
        <v>4200</v>
      </c>
      <c r="C7" s="44">
        <v>30380</v>
      </c>
      <c r="D7" s="211">
        <v>29914</v>
      </c>
      <c r="E7" s="125">
        <v>29583</v>
      </c>
      <c r="F7" s="124">
        <v>29749</v>
      </c>
      <c r="G7" s="124">
        <v>30036</v>
      </c>
      <c r="H7" s="44">
        <v>29613</v>
      </c>
      <c r="I7" s="126">
        <v>29451</v>
      </c>
      <c r="J7" s="127">
        <v>29493</v>
      </c>
      <c r="K7" s="44">
        <v>29281</v>
      </c>
      <c r="L7" s="44">
        <v>29318</v>
      </c>
      <c r="M7" s="44">
        <v>29269</v>
      </c>
      <c r="N7" s="16"/>
      <c r="O7" s="16"/>
    </row>
    <row r="8" spans="1:15" ht="28.15" customHeight="1" thickBot="1">
      <c r="A8" s="43" t="s">
        <v>34</v>
      </c>
      <c r="B8" s="42">
        <v>0.95</v>
      </c>
      <c r="C8" s="42">
        <v>1</v>
      </c>
      <c r="D8" s="212">
        <v>1</v>
      </c>
      <c r="E8" s="128">
        <v>1</v>
      </c>
      <c r="F8" s="128">
        <v>1</v>
      </c>
      <c r="G8" s="128">
        <v>1</v>
      </c>
      <c r="H8" s="41">
        <v>1</v>
      </c>
      <c r="I8" s="129">
        <v>1</v>
      </c>
      <c r="J8" s="129">
        <v>1</v>
      </c>
      <c r="K8" s="41">
        <v>1</v>
      </c>
      <c r="L8" s="41">
        <v>1</v>
      </c>
      <c r="M8" s="41">
        <v>1</v>
      </c>
      <c r="N8" s="16"/>
      <c r="O8" s="16"/>
    </row>
    <row r="9" spans="1:15" ht="28.15" customHeight="1" thickBot="1">
      <c r="A9" s="43" t="s">
        <v>35</v>
      </c>
      <c r="B9" s="45" t="s">
        <v>36</v>
      </c>
      <c r="C9" s="45">
        <v>0.67900000000000005</v>
      </c>
      <c r="D9" s="211">
        <v>0.60499999999999998</v>
      </c>
      <c r="E9" s="124">
        <v>0.61099999999999999</v>
      </c>
      <c r="F9" s="124">
        <v>0.628</v>
      </c>
      <c r="G9" s="124">
        <v>0.46899999999999997</v>
      </c>
      <c r="H9" s="45">
        <v>0.59699999999999998</v>
      </c>
      <c r="I9" s="127">
        <v>0.55000000000000004</v>
      </c>
      <c r="J9" s="127">
        <v>0.76</v>
      </c>
      <c r="K9" s="45">
        <v>0.82</v>
      </c>
      <c r="L9" s="45">
        <v>0.67</v>
      </c>
      <c r="M9" s="45">
        <v>0.64</v>
      </c>
      <c r="N9" s="16"/>
      <c r="O9" s="16"/>
    </row>
    <row r="10" spans="1:15" ht="28.15" customHeight="1" thickBot="1">
      <c r="A10" s="43" t="s">
        <v>37</v>
      </c>
      <c r="B10" s="45" t="s">
        <v>36</v>
      </c>
      <c r="C10" s="45">
        <v>920664</v>
      </c>
      <c r="D10" s="211">
        <v>10200291</v>
      </c>
      <c r="E10" s="124">
        <v>1059011</v>
      </c>
      <c r="F10" s="124">
        <v>1088015</v>
      </c>
      <c r="G10" s="124">
        <v>975312</v>
      </c>
      <c r="H10" s="45">
        <v>828272</v>
      </c>
      <c r="I10" s="127">
        <v>978690</v>
      </c>
      <c r="J10" s="126">
        <v>890437</v>
      </c>
      <c r="K10" s="44">
        <v>909805</v>
      </c>
      <c r="L10" s="44">
        <v>921895</v>
      </c>
      <c r="M10" s="44">
        <v>903198</v>
      </c>
      <c r="N10" s="16"/>
      <c r="O10" s="16"/>
    </row>
    <row r="11" spans="1:15" ht="28.15" customHeight="1" thickBot="1">
      <c r="A11" s="43" t="s">
        <v>38</v>
      </c>
      <c r="B11" s="45" t="s">
        <v>36</v>
      </c>
      <c r="C11" s="41">
        <v>-0.13</v>
      </c>
      <c r="D11" s="212">
        <v>-7.0000000000000007E-2</v>
      </c>
      <c r="E11" s="128">
        <v>-0.06</v>
      </c>
      <c r="F11" s="128">
        <v>0.12</v>
      </c>
      <c r="G11" s="128">
        <v>0.22</v>
      </c>
      <c r="H11" s="41">
        <v>-0.18</v>
      </c>
      <c r="I11" s="129">
        <v>0.14000000000000001</v>
      </c>
      <c r="J11" s="129">
        <v>-7.0000000000000007E-2</v>
      </c>
      <c r="K11" s="41">
        <v>0.02</v>
      </c>
      <c r="L11" s="41">
        <v>-0.08</v>
      </c>
      <c r="M11" s="41">
        <v>-0.09</v>
      </c>
      <c r="N11" s="16"/>
      <c r="O11" s="16"/>
    </row>
    <row r="12" spans="1:15">
      <c r="A12" s="46"/>
    </row>
    <row r="13" spans="1:15" ht="15" thickBot="1">
      <c r="A13" s="105"/>
      <c r="B13" s="67"/>
      <c r="C13" s="224"/>
      <c r="D13" s="157"/>
      <c r="E13" s="59"/>
      <c r="F13" s="38"/>
      <c r="G13" s="38"/>
      <c r="H13" s="38"/>
      <c r="I13" s="54"/>
      <c r="J13" s="54"/>
      <c r="K13" s="54"/>
    </row>
    <row r="14" spans="1:15" ht="15.75" customHeight="1" thickBot="1">
      <c r="A14" s="404" t="s">
        <v>39</v>
      </c>
      <c r="B14" s="404"/>
      <c r="C14" s="404"/>
      <c r="D14" s="404"/>
      <c r="E14" s="404"/>
      <c r="F14" s="404"/>
      <c r="G14" s="404"/>
      <c r="H14" s="404"/>
      <c r="I14" s="404"/>
      <c r="J14" s="404"/>
      <c r="K14" s="404"/>
      <c r="L14" s="404"/>
      <c r="M14" s="186"/>
      <c r="N14" s="148"/>
      <c r="O14" s="148"/>
    </row>
    <row r="15" spans="1:15" ht="22.15" customHeight="1" thickBot="1">
      <c r="A15" s="47" t="s">
        <v>40</v>
      </c>
      <c r="B15" s="48" t="s">
        <v>30</v>
      </c>
      <c r="C15" s="229">
        <v>43770</v>
      </c>
      <c r="D15" s="165">
        <v>43739</v>
      </c>
      <c r="E15" s="164">
        <v>43709</v>
      </c>
      <c r="F15" s="165">
        <v>43678</v>
      </c>
      <c r="G15" s="163">
        <v>43647</v>
      </c>
      <c r="H15" s="101">
        <v>43617</v>
      </c>
      <c r="I15" s="102">
        <v>43586</v>
      </c>
      <c r="J15" s="103">
        <v>43556</v>
      </c>
      <c r="K15" s="104">
        <v>43525</v>
      </c>
      <c r="L15" s="104">
        <v>43497</v>
      </c>
      <c r="M15" s="150">
        <v>43466</v>
      </c>
      <c r="N15" s="149"/>
      <c r="O15" s="149"/>
    </row>
    <row r="16" spans="1:15" ht="22.15" customHeight="1" thickBot="1">
      <c r="A16" s="40" t="s">
        <v>41</v>
      </c>
      <c r="B16" s="49">
        <v>0.99</v>
      </c>
      <c r="C16" s="49">
        <v>1</v>
      </c>
      <c r="D16" s="209">
        <v>1</v>
      </c>
      <c r="E16" s="120">
        <v>1</v>
      </c>
      <c r="F16" s="120">
        <v>1</v>
      </c>
      <c r="G16" s="49">
        <v>1</v>
      </c>
      <c r="H16" s="49">
        <v>1</v>
      </c>
      <c r="I16" s="130">
        <v>1</v>
      </c>
      <c r="J16" s="131">
        <v>1</v>
      </c>
      <c r="K16" s="132">
        <v>1</v>
      </c>
      <c r="L16" s="132">
        <v>1</v>
      </c>
      <c r="M16" s="133">
        <v>1</v>
      </c>
      <c r="N16" s="16"/>
      <c r="O16" s="16"/>
    </row>
    <row r="17" spans="1:15" ht="22.15" customHeight="1" thickBot="1">
      <c r="A17" s="43" t="s">
        <v>42</v>
      </c>
      <c r="B17" s="41">
        <v>0.99</v>
      </c>
      <c r="C17" s="41">
        <v>1</v>
      </c>
      <c r="D17" s="209">
        <v>1</v>
      </c>
      <c r="E17" s="120">
        <v>1</v>
      </c>
      <c r="F17" s="120">
        <v>1</v>
      </c>
      <c r="G17" s="41">
        <v>1</v>
      </c>
      <c r="H17" s="41">
        <v>1</v>
      </c>
      <c r="I17" s="122" t="s">
        <v>52</v>
      </c>
      <c r="J17" s="134">
        <v>1</v>
      </c>
      <c r="K17" s="132">
        <v>1</v>
      </c>
      <c r="L17" s="135">
        <v>0.99970000000000003</v>
      </c>
      <c r="M17" s="136">
        <v>1</v>
      </c>
      <c r="N17" s="16"/>
      <c r="O17" s="16"/>
    </row>
    <row r="18" spans="1:15" ht="22.15" customHeight="1">
      <c r="A18" s="37"/>
      <c r="B18" s="50"/>
      <c r="C18" s="50"/>
      <c r="D18" s="50"/>
      <c r="E18" s="50"/>
      <c r="F18" s="50"/>
      <c r="G18" s="51"/>
      <c r="H18" s="52"/>
      <c r="I18" s="53"/>
      <c r="J18" s="54"/>
      <c r="K18" s="50"/>
      <c r="L18" s="50"/>
    </row>
    <row r="19" spans="1:15">
      <c r="K19" s="16"/>
    </row>
    <row r="20" spans="1:15">
      <c r="A20" s="55"/>
    </row>
    <row r="21" spans="1:15" ht="26">
      <c r="A21" s="56" t="s">
        <v>43</v>
      </c>
      <c r="B21" s="57" t="s">
        <v>44</v>
      </c>
      <c r="C21" s="57" t="s">
        <v>45</v>
      </c>
      <c r="D21" s="57" t="s">
        <v>46</v>
      </c>
      <c r="E21" s="57" t="s">
        <v>28</v>
      </c>
      <c r="F21" s="57" t="s">
        <v>47</v>
      </c>
      <c r="G21" s="57" t="s">
        <v>48</v>
      </c>
    </row>
    <row r="22" spans="1:15">
      <c r="A22" s="138">
        <v>43435</v>
      </c>
      <c r="B22" s="139">
        <v>0</v>
      </c>
      <c r="C22" s="139">
        <v>5</v>
      </c>
      <c r="D22" s="139">
        <v>27</v>
      </c>
      <c r="E22" s="139">
        <v>0</v>
      </c>
      <c r="F22" s="139">
        <v>0</v>
      </c>
      <c r="G22" s="214">
        <v>32</v>
      </c>
      <c r="I22" s="213"/>
      <c r="J22" s="16"/>
    </row>
    <row r="23" spans="1:15">
      <c r="A23" s="138">
        <v>43466</v>
      </c>
      <c r="B23" s="139">
        <v>0</v>
      </c>
      <c r="C23" s="139">
        <v>4</v>
      </c>
      <c r="D23" s="139">
        <v>48</v>
      </c>
      <c r="E23" s="139">
        <v>2</v>
      </c>
      <c r="F23" s="139">
        <v>0</v>
      </c>
      <c r="G23" s="214">
        <v>54</v>
      </c>
      <c r="I23" s="213"/>
      <c r="J23" s="16"/>
    </row>
    <row r="24" spans="1:15">
      <c r="A24" s="138">
        <v>43497</v>
      </c>
      <c r="B24" s="139">
        <v>0</v>
      </c>
      <c r="C24" s="139">
        <v>10</v>
      </c>
      <c r="D24" s="139">
        <v>57</v>
      </c>
      <c r="E24" s="139">
        <v>5</v>
      </c>
      <c r="F24" s="139">
        <v>0</v>
      </c>
      <c r="G24" s="140">
        <v>72</v>
      </c>
      <c r="I24" s="213"/>
    </row>
    <row r="25" spans="1:15">
      <c r="A25" s="138">
        <v>43525</v>
      </c>
      <c r="B25" s="139">
        <v>1</v>
      </c>
      <c r="C25" s="139">
        <v>5</v>
      </c>
      <c r="D25" s="139">
        <v>40</v>
      </c>
      <c r="E25" s="139">
        <v>1</v>
      </c>
      <c r="F25" s="139">
        <v>0</v>
      </c>
      <c r="G25" s="140">
        <v>47</v>
      </c>
      <c r="I25" s="213"/>
    </row>
    <row r="26" spans="1:15">
      <c r="A26" s="138">
        <v>43556</v>
      </c>
      <c r="B26" s="141">
        <v>0</v>
      </c>
      <c r="C26" s="141">
        <v>6</v>
      </c>
      <c r="D26" s="141">
        <v>29</v>
      </c>
      <c r="E26" s="141">
        <v>0</v>
      </c>
      <c r="F26" s="141">
        <v>0</v>
      </c>
      <c r="G26" s="142">
        <v>35</v>
      </c>
      <c r="I26" s="213"/>
    </row>
    <row r="27" spans="1:15">
      <c r="A27" s="138">
        <v>43604</v>
      </c>
      <c r="B27" s="141">
        <v>0</v>
      </c>
      <c r="C27" s="141">
        <v>13</v>
      </c>
      <c r="D27" s="141">
        <v>46</v>
      </c>
      <c r="E27" s="141">
        <v>3</v>
      </c>
      <c r="F27" s="141">
        <v>1</v>
      </c>
      <c r="G27" s="142">
        <v>63</v>
      </c>
      <c r="I27" s="213"/>
    </row>
    <row r="28" spans="1:15">
      <c r="A28" s="138">
        <v>43617</v>
      </c>
      <c r="B28" s="141">
        <v>0</v>
      </c>
      <c r="C28" s="141">
        <v>5</v>
      </c>
      <c r="D28" s="141">
        <v>38</v>
      </c>
      <c r="E28" s="141">
        <v>0</v>
      </c>
      <c r="F28" s="141">
        <v>0</v>
      </c>
      <c r="G28" s="142">
        <v>43</v>
      </c>
      <c r="I28" s="213"/>
    </row>
    <row r="29" spans="1:15">
      <c r="A29" s="138">
        <v>43647</v>
      </c>
      <c r="B29" s="141">
        <v>0</v>
      </c>
      <c r="C29" s="141">
        <v>6</v>
      </c>
      <c r="D29" s="141">
        <v>50</v>
      </c>
      <c r="E29" s="141">
        <v>2</v>
      </c>
      <c r="F29" s="141">
        <v>0</v>
      </c>
      <c r="G29" s="142">
        <v>58</v>
      </c>
      <c r="I29" s="213"/>
    </row>
    <row r="30" spans="1:15">
      <c r="A30" s="138">
        <v>43678</v>
      </c>
      <c r="B30" s="141">
        <v>1</v>
      </c>
      <c r="C30" s="141">
        <v>4</v>
      </c>
      <c r="D30" s="141">
        <v>28</v>
      </c>
      <c r="E30" s="141">
        <v>1</v>
      </c>
      <c r="F30" s="141">
        <v>0</v>
      </c>
      <c r="G30" s="142">
        <v>34</v>
      </c>
      <c r="I30" s="213"/>
    </row>
    <row r="31" spans="1:15">
      <c r="A31" s="138">
        <v>43709</v>
      </c>
      <c r="B31" s="141">
        <v>0</v>
      </c>
      <c r="C31" s="141">
        <v>12</v>
      </c>
      <c r="D31" s="141">
        <v>48</v>
      </c>
      <c r="E31" s="141">
        <v>0</v>
      </c>
      <c r="F31" s="141">
        <v>0</v>
      </c>
      <c r="G31" s="142">
        <v>60</v>
      </c>
      <c r="I31" s="213"/>
    </row>
    <row r="32" spans="1:15" s="160" customFormat="1">
      <c r="A32" s="174">
        <v>43739</v>
      </c>
      <c r="B32" s="175">
        <v>0</v>
      </c>
      <c r="C32" s="175">
        <v>16</v>
      </c>
      <c r="D32" s="175">
        <v>42</v>
      </c>
      <c r="E32" s="175">
        <v>2</v>
      </c>
      <c r="F32" s="175">
        <v>0</v>
      </c>
      <c r="G32" s="176">
        <v>60</v>
      </c>
      <c r="I32" s="213"/>
    </row>
    <row r="33" spans="1:9" s="160" customFormat="1">
      <c r="A33" s="236">
        <v>43770</v>
      </c>
      <c r="B33" s="237">
        <v>0</v>
      </c>
      <c r="C33" s="237">
        <v>35</v>
      </c>
      <c r="D33" s="237">
        <v>41</v>
      </c>
      <c r="E33" s="237">
        <v>3</v>
      </c>
      <c r="F33" s="237">
        <v>0</v>
      </c>
      <c r="G33" s="238">
        <v>79</v>
      </c>
      <c r="I33" s="213"/>
    </row>
    <row r="34" spans="1:9">
      <c r="A34" s="143" t="s">
        <v>48</v>
      </c>
      <c r="B34" s="144">
        <f t="shared" ref="B34:G34" si="0">SUM(B22:B33)</f>
        <v>2</v>
      </c>
      <c r="C34" s="144">
        <f t="shared" si="0"/>
        <v>121</v>
      </c>
      <c r="D34" s="144">
        <f t="shared" si="0"/>
        <v>494</v>
      </c>
      <c r="E34" s="144">
        <f t="shared" si="0"/>
        <v>19</v>
      </c>
      <c r="F34" s="144">
        <f t="shared" si="0"/>
        <v>1</v>
      </c>
      <c r="G34" s="144">
        <f t="shared" si="0"/>
        <v>637</v>
      </c>
    </row>
  </sheetData>
  <mergeCells count="4">
    <mergeCell ref="A1:L1"/>
    <mergeCell ref="I2:L2"/>
    <mergeCell ref="A3:L3"/>
    <mergeCell ref="A14:L14"/>
  </mergeCells>
  <pageMargins left="0.7" right="0.7" top="0.75" bottom="0.75" header="0.3" footer="0.3"/>
  <pageSetup paperSize="9"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7"/>
  <sheetViews>
    <sheetView workbookViewId="0">
      <selection activeCell="G15" sqref="G15"/>
    </sheetView>
  </sheetViews>
  <sheetFormatPr defaultRowHeight="14.5"/>
  <cols>
    <col min="1" max="1" width="3.26953125" customWidth="1"/>
    <col min="2" max="2" width="35.7265625" customWidth="1"/>
    <col min="3" max="3" width="21.81640625" style="14" customWidth="1"/>
    <col min="4" max="4" width="19" style="14" customWidth="1"/>
    <col min="5" max="5" width="15.26953125" style="14" customWidth="1"/>
    <col min="6" max="6" width="14.7265625" style="14" customWidth="1"/>
    <col min="7" max="7" width="17.54296875" style="14" customWidth="1"/>
    <col min="8" max="8" width="13.08984375" style="14" customWidth="1"/>
    <col min="9" max="9" width="13.26953125" style="14" customWidth="1"/>
    <col min="10" max="10" width="11.7265625" style="14" customWidth="1"/>
    <col min="11" max="11" width="9.54296875" style="14" bestFit="1" customWidth="1"/>
    <col min="12" max="12" width="10.453125" style="14" customWidth="1"/>
    <col min="13" max="13" width="11.26953125" style="14" customWidth="1"/>
    <col min="14" max="14" width="12" style="14" customWidth="1"/>
  </cols>
  <sheetData>
    <row r="1" spans="1:14" s="160" customFormat="1">
      <c r="C1" s="14"/>
      <c r="D1" s="14"/>
      <c r="E1" s="14"/>
      <c r="F1" s="14"/>
      <c r="G1" s="14"/>
      <c r="H1" s="14"/>
      <c r="I1" s="14"/>
      <c r="J1" s="14"/>
      <c r="K1" s="14"/>
      <c r="L1" s="14"/>
      <c r="M1" s="14"/>
      <c r="N1" s="14"/>
    </row>
    <row r="2" spans="1:14" ht="18">
      <c r="A2" s="405" t="s">
        <v>54</v>
      </c>
      <c r="B2" s="405"/>
      <c r="C2" s="405"/>
      <c r="D2" s="405"/>
      <c r="E2" s="405"/>
      <c r="F2" s="405"/>
      <c r="G2" s="405"/>
      <c r="H2" s="405"/>
      <c r="I2" s="162"/>
      <c r="J2" s="162"/>
      <c r="K2" s="162"/>
      <c r="L2" s="162"/>
      <c r="M2" s="162"/>
      <c r="N2" s="162"/>
    </row>
    <row r="4" spans="1:14">
      <c r="B4" s="12"/>
      <c r="C4" s="198">
        <v>43556</v>
      </c>
      <c r="D4" s="198">
        <v>43604</v>
      </c>
      <c r="E4" s="198">
        <v>43635</v>
      </c>
      <c r="F4" s="198">
        <v>43665</v>
      </c>
      <c r="G4" s="199">
        <v>43696</v>
      </c>
      <c r="H4" s="200">
        <v>43709</v>
      </c>
      <c r="I4" s="201">
        <v>43739</v>
      </c>
      <c r="J4" s="225">
        <v>43770</v>
      </c>
      <c r="K4" s="92"/>
      <c r="L4" s="92"/>
      <c r="M4" s="92"/>
      <c r="N4" s="92"/>
    </row>
    <row r="5" spans="1:14">
      <c r="B5" s="13" t="s">
        <v>20</v>
      </c>
      <c r="C5" s="18">
        <v>35831</v>
      </c>
      <c r="D5" s="18">
        <v>32656</v>
      </c>
      <c r="E5" s="18">
        <v>34211</v>
      </c>
      <c r="F5" s="18">
        <v>34038.400000000001</v>
      </c>
      <c r="G5" s="146" t="s">
        <v>53</v>
      </c>
      <c r="H5" s="161">
        <v>39646.1</v>
      </c>
      <c r="I5" s="191">
        <v>38801</v>
      </c>
      <c r="J5" s="240">
        <v>68349.03</v>
      </c>
      <c r="K5" s="76"/>
      <c r="L5" s="76"/>
      <c r="M5" s="76"/>
      <c r="N5" s="76"/>
    </row>
    <row r="6" spans="1:14">
      <c r="B6" s="58" t="s">
        <v>22</v>
      </c>
      <c r="C6" s="171"/>
      <c r="D6" s="171"/>
      <c r="E6" s="171"/>
      <c r="F6" s="171"/>
      <c r="G6" s="172"/>
      <c r="H6" s="190"/>
      <c r="I6" s="239"/>
      <c r="J6" s="226">
        <v>323516.05</v>
      </c>
      <c r="K6" s="90"/>
      <c r="L6" s="90"/>
      <c r="M6" s="90"/>
      <c r="N6" s="90"/>
    </row>
    <row r="7" spans="1:14">
      <c r="D7" s="32"/>
      <c r="E7" s="32"/>
      <c r="F7" s="32"/>
      <c r="G7" s="32"/>
      <c r="H7" s="91"/>
      <c r="I7" s="91"/>
      <c r="J7" s="91"/>
      <c r="K7" s="91"/>
      <c r="L7" s="91"/>
      <c r="M7" s="91"/>
      <c r="N7" s="91"/>
    </row>
    <row r="8" spans="1:14">
      <c r="B8" s="13" t="s">
        <v>21</v>
      </c>
      <c r="C8" s="18">
        <v>2159</v>
      </c>
      <c r="D8" s="18">
        <v>3978</v>
      </c>
      <c r="E8" s="187">
        <v>4000</v>
      </c>
      <c r="F8" s="187">
        <v>3246</v>
      </c>
      <c r="G8" s="145">
        <v>0</v>
      </c>
      <c r="H8" s="188">
        <v>10436</v>
      </c>
      <c r="I8" s="189">
        <v>0</v>
      </c>
      <c r="J8" s="227">
        <v>2314</v>
      </c>
      <c r="K8" s="93"/>
      <c r="L8" s="93"/>
      <c r="M8" s="93"/>
      <c r="N8" s="93"/>
    </row>
    <row r="11" spans="1:14">
      <c r="B11" s="63" t="s">
        <v>23</v>
      </c>
      <c r="C11" s="64"/>
      <c r="D11" s="64"/>
      <c r="E11" s="94" t="s">
        <v>24</v>
      </c>
      <c r="F11" s="195"/>
      <c r="G11" s="192"/>
      <c r="H11" s="193" t="s">
        <v>7</v>
      </c>
    </row>
    <row r="12" spans="1:14">
      <c r="B12" s="63" t="s">
        <v>25</v>
      </c>
      <c r="C12" s="64"/>
      <c r="D12" s="64"/>
      <c r="E12" s="94" t="s">
        <v>24</v>
      </c>
      <c r="F12" s="195"/>
      <c r="G12" s="192"/>
      <c r="H12" s="193" t="s">
        <v>7</v>
      </c>
    </row>
    <row r="13" spans="1:14">
      <c r="B13" s="63" t="s">
        <v>26</v>
      </c>
      <c r="C13" s="64"/>
      <c r="D13" s="64"/>
      <c r="E13" s="94" t="s">
        <v>24</v>
      </c>
      <c r="F13" s="195"/>
      <c r="G13" s="192"/>
      <c r="H13" s="193" t="s">
        <v>7</v>
      </c>
    </row>
    <row r="14" spans="1:14">
      <c r="B14" s="65" t="s">
        <v>27</v>
      </c>
      <c r="C14" s="66"/>
      <c r="D14" s="66"/>
      <c r="E14" s="197">
        <v>2005450</v>
      </c>
      <c r="F14" s="196"/>
      <c r="G14" s="192"/>
      <c r="H14" s="192"/>
    </row>
    <row r="15" spans="1:14">
      <c r="G15" s="192"/>
      <c r="H15" s="192"/>
    </row>
    <row r="16" spans="1:14">
      <c r="B16" s="21"/>
      <c r="C16" s="22"/>
      <c r="D16" s="23"/>
    </row>
    <row r="17" spans="5:5">
      <c r="E17" s="194"/>
    </row>
  </sheetData>
  <mergeCells count="1">
    <mergeCell ref="A2:H2"/>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AED2-4D1A-49C0-9CB1-3A2E5D0C5C88}">
  <dimension ref="B2:M9"/>
  <sheetViews>
    <sheetView workbookViewId="0">
      <selection activeCell="M10" sqref="M10"/>
    </sheetView>
  </sheetViews>
  <sheetFormatPr defaultRowHeight="14.5"/>
  <cols>
    <col min="1" max="1" width="2" style="241" customWidth="1"/>
    <col min="2" max="2" width="26.26953125" style="241" customWidth="1"/>
    <col min="3" max="3" width="10.54296875" style="241" bestFit="1" customWidth="1"/>
    <col min="4" max="6" width="8.7265625" style="241"/>
    <col min="7" max="7" width="17.26953125" style="241" customWidth="1"/>
    <col min="8" max="8" width="13.7265625" style="241" customWidth="1"/>
    <col min="9" max="9" width="8.453125" style="241" customWidth="1"/>
    <col min="10" max="10" width="11.54296875" style="241" bestFit="1" customWidth="1"/>
    <col min="11" max="11" width="9.54296875" style="241" bestFit="1" customWidth="1"/>
    <col min="12" max="12" width="17.26953125" style="241" customWidth="1"/>
    <col min="13" max="16384" width="8.7265625" style="241"/>
  </cols>
  <sheetData>
    <row r="2" spans="2:13" ht="21">
      <c r="B2" s="406" t="s">
        <v>69</v>
      </c>
      <c r="C2" s="406"/>
      <c r="D2" s="406"/>
      <c r="E2" s="406"/>
      <c r="F2" s="406"/>
      <c r="G2" s="406"/>
      <c r="H2" s="406"/>
      <c r="I2" s="406"/>
      <c r="J2" s="406"/>
      <c r="K2" s="406"/>
      <c r="L2" s="406"/>
    </row>
    <row r="3" spans="2:13" ht="15" thickBot="1"/>
    <row r="4" spans="2:13" ht="15" thickBot="1">
      <c r="B4" s="242" t="s">
        <v>58</v>
      </c>
      <c r="C4" s="243" t="s">
        <v>59</v>
      </c>
      <c r="D4" s="244"/>
      <c r="E4" s="245" t="s">
        <v>60</v>
      </c>
      <c r="F4" s="245" t="s">
        <v>61</v>
      </c>
      <c r="G4" s="245" t="s">
        <v>62</v>
      </c>
      <c r="H4" s="246" t="s">
        <v>63</v>
      </c>
      <c r="I4" s="247" t="s">
        <v>64</v>
      </c>
      <c r="J4" s="247" t="s">
        <v>65</v>
      </c>
      <c r="K4" s="247" t="s">
        <v>66</v>
      </c>
      <c r="L4" s="248" t="s">
        <v>67</v>
      </c>
    </row>
    <row r="5" spans="2:13">
      <c r="B5" s="249" t="s">
        <v>68</v>
      </c>
      <c r="C5" s="250">
        <v>2500</v>
      </c>
      <c r="D5" s="251"/>
      <c r="E5" s="252">
        <v>1.6E-2</v>
      </c>
      <c r="F5" s="252">
        <v>0.16</v>
      </c>
      <c r="G5" s="253">
        <v>3.0000000000000001E-3</v>
      </c>
      <c r="H5" s="252">
        <v>0.82079999999999997</v>
      </c>
      <c r="I5" s="254">
        <v>40</v>
      </c>
      <c r="J5" s="254">
        <v>400</v>
      </c>
      <c r="K5" s="254">
        <v>7.5</v>
      </c>
      <c r="L5" s="254">
        <v>2052</v>
      </c>
    </row>
    <row r="6" spans="2:13">
      <c r="B6" s="255"/>
      <c r="C6" s="256"/>
      <c r="D6" s="257"/>
      <c r="E6" s="258"/>
      <c r="F6" s="258"/>
      <c r="G6" s="258"/>
      <c r="H6" s="258"/>
      <c r="I6" s="259"/>
      <c r="J6" s="259"/>
      <c r="K6" s="259"/>
      <c r="L6" s="259"/>
      <c r="M6" s="260"/>
    </row>
    <row r="7" spans="2:13">
      <c r="B7" s="255"/>
      <c r="C7" s="261"/>
      <c r="D7" s="257"/>
      <c r="E7" s="258"/>
      <c r="F7" s="258"/>
      <c r="G7" s="262"/>
      <c r="H7" s="258"/>
      <c r="I7" s="261"/>
      <c r="J7" s="261"/>
      <c r="K7" s="261"/>
      <c r="L7" s="261"/>
      <c r="M7" s="260"/>
    </row>
    <row r="8" spans="2:13">
      <c r="B8" s="260"/>
      <c r="C8" s="260"/>
      <c r="D8" s="260"/>
      <c r="E8" s="260"/>
      <c r="F8" s="260"/>
      <c r="G8" s="260"/>
      <c r="H8" s="260"/>
      <c r="I8" s="260"/>
      <c r="J8" s="260"/>
      <c r="K8" s="260"/>
      <c r="L8" s="260"/>
      <c r="M8" s="260"/>
    </row>
    <row r="9" spans="2:13">
      <c r="B9" s="260"/>
      <c r="C9" s="260"/>
      <c r="D9" s="260"/>
      <c r="E9" s="260"/>
      <c r="F9" s="260"/>
      <c r="G9" s="260"/>
      <c r="H9" s="260"/>
      <c r="I9" s="260"/>
      <c r="J9" s="260"/>
      <c r="K9" s="260"/>
      <c r="L9" s="260"/>
      <c r="M9" s="260"/>
    </row>
  </sheetData>
  <mergeCells count="1">
    <mergeCell ref="B2:L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9" ma:contentTypeDescription="Create a new document." ma:contentTypeScope="" ma:versionID="33698781227c1022c60780d45ee3bba1">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8a8ccb695699b7d0890b7f0e4043351"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B8A740-3274-410F-B662-4FBA99D563A8}">
  <ds:schemaRefs>
    <ds:schemaRef ds:uri="3092569d-7549-4f1f-b838-122d264c6bd8"/>
    <ds:schemaRef ds:uri="http://purl.org/dc/dcmitype/"/>
    <ds:schemaRef ds:uri="01f7a547-d57a-44ce-a211-81869c79743b"/>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8860C935-7AFF-4E8A-83BD-48952D7DD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November KPI Tracker</vt:lpstr>
      <vt:lpstr>3. UKLink Availability</vt:lpstr>
      <vt:lpstr>4. TP &amp; AS Services</vt:lpstr>
      <vt:lpstr>Change Budget Update</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2019-12-10T11:54:34Z</cp:lastPrinted>
  <dcterms:created xsi:type="dcterms:W3CDTF">2019-05-28T10:11:26Z</dcterms:created>
  <dcterms:modified xsi:type="dcterms:W3CDTF">2019-12-10T12:11:10Z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4" name="_NewReviewCycle">
    <vt:lpwstr/>
  </property>
</Properties>
</file>